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hruth\Downloads\"/>
    </mc:Choice>
  </mc:AlternateContent>
  <xr:revisionPtr revIDLastSave="0" documentId="8_{57C13D0E-48B6-4C7E-977C-68C4755411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6-27 A.Y. I Sem" sheetId="1" r:id="rId1"/>
    <sheet name="Count" sheetId="2" r:id="rId2"/>
    <sheet name="2-1A" sheetId="5" r:id="rId3"/>
    <sheet name="2-1B" sheetId="6" r:id="rId4"/>
    <sheet name="2-1C" sheetId="7" r:id="rId5"/>
    <sheet name="2-1D" sheetId="8" r:id="rId6"/>
    <sheet name="3-1A" sheetId="9" r:id="rId7"/>
    <sheet name="3-1B" sheetId="10" r:id="rId8"/>
    <sheet name="3-1C" sheetId="11" r:id="rId9"/>
    <sheet name="4-1A" sheetId="12" r:id="rId10"/>
    <sheet name="4-1B" sheetId="13" r:id="rId11"/>
    <sheet name="4-1C" sheetId="14" r:id="rId12"/>
  </sheets>
  <definedNames>
    <definedName name="_xlnm._FilterDatabase" localSheetId="0" hidden="1">'2026-27 A.Y. I Sem'!$F$1:$F$2615</definedName>
    <definedName name="Z_9D84E090_4B0F_4A6A_BC53_51E20FF08B60_.wvu.FilterData" localSheetId="0" hidden="1">'2026-27 A.Y. I Sem'!$B$2:$O$1609</definedName>
  </definedNames>
  <calcPr calcId="191029"/>
  <customWorkbookViews>
    <customWorkbookView name="Yr Filter" guid="{9D84E090-4B0F-4A6A-BC53-51E20FF08B6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2" l="1"/>
  <c r="M42" i="2" s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4" i="2"/>
  <c r="J13" i="2"/>
  <c r="J12" i="2"/>
  <c r="J11" i="2"/>
  <c r="J10" i="2"/>
  <c r="J9" i="2"/>
  <c r="J8" i="2"/>
  <c r="J7" i="2"/>
  <c r="J6" i="2"/>
  <c r="J5" i="2"/>
  <c r="J4" i="2"/>
  <c r="F2613" i="1"/>
  <c r="B2613" i="1"/>
  <c r="A2613" i="1"/>
  <c r="F2612" i="1"/>
  <c r="B2612" i="1"/>
  <c r="A2612" i="1"/>
  <c r="F2611" i="1"/>
  <c r="B2611" i="1"/>
  <c r="A2611" i="1"/>
  <c r="F2610" i="1"/>
  <c r="B2610" i="1"/>
  <c r="A2610" i="1"/>
  <c r="F2609" i="1"/>
  <c r="B2609" i="1"/>
  <c r="A2609" i="1"/>
  <c r="F2608" i="1"/>
  <c r="B2608" i="1"/>
  <c r="A2608" i="1"/>
  <c r="F2607" i="1"/>
  <c r="B2607" i="1"/>
  <c r="A2607" i="1"/>
  <c r="F2606" i="1"/>
  <c r="B2606" i="1"/>
  <c r="A2606" i="1"/>
  <c r="F2605" i="1"/>
  <c r="B2605" i="1"/>
  <c r="A2605" i="1"/>
  <c r="F2604" i="1"/>
  <c r="B2604" i="1"/>
  <c r="A2604" i="1"/>
  <c r="F2603" i="1"/>
  <c r="B2603" i="1"/>
  <c r="A2603" i="1"/>
  <c r="F2602" i="1"/>
  <c r="B2602" i="1"/>
  <c r="A2602" i="1"/>
  <c r="F2601" i="1"/>
  <c r="B2601" i="1"/>
  <c r="A2601" i="1"/>
  <c r="F2600" i="1"/>
  <c r="B2600" i="1"/>
  <c r="A2600" i="1"/>
  <c r="F2599" i="1"/>
  <c r="B2599" i="1"/>
  <c r="A2599" i="1"/>
  <c r="F2598" i="1"/>
  <c r="B2598" i="1"/>
  <c r="A2598" i="1"/>
  <c r="F2597" i="1"/>
  <c r="B2597" i="1"/>
  <c r="A2597" i="1"/>
  <c r="F2596" i="1"/>
  <c r="B2596" i="1"/>
  <c r="A2596" i="1"/>
  <c r="F2595" i="1"/>
  <c r="B2595" i="1"/>
  <c r="A2595" i="1"/>
  <c r="F2594" i="1"/>
  <c r="B2594" i="1"/>
  <c r="A2594" i="1"/>
  <c r="F2593" i="1"/>
  <c r="B2593" i="1"/>
  <c r="A2593" i="1"/>
  <c r="F2592" i="1"/>
  <c r="B2592" i="1"/>
  <c r="A2592" i="1"/>
  <c r="F2591" i="1"/>
  <c r="B2591" i="1"/>
  <c r="A2591" i="1"/>
  <c r="F2590" i="1"/>
  <c r="B2590" i="1"/>
  <c r="A2590" i="1"/>
  <c r="F2589" i="1"/>
  <c r="B2589" i="1"/>
  <c r="A2589" i="1"/>
  <c r="F2588" i="1"/>
  <c r="B2588" i="1"/>
  <c r="A2588" i="1"/>
  <c r="F2587" i="1"/>
  <c r="B2587" i="1"/>
  <c r="A2587" i="1"/>
  <c r="F2586" i="1"/>
  <c r="B2586" i="1"/>
  <c r="A2586" i="1"/>
  <c r="F2585" i="1"/>
  <c r="B2585" i="1"/>
  <c r="A2585" i="1"/>
  <c r="F2584" i="1"/>
  <c r="B2584" i="1"/>
  <c r="A2584" i="1"/>
  <c r="F2583" i="1"/>
  <c r="B2583" i="1"/>
  <c r="A2583" i="1"/>
  <c r="F2582" i="1"/>
  <c r="B2582" i="1"/>
  <c r="A2582" i="1"/>
  <c r="F2581" i="1"/>
  <c r="B2581" i="1"/>
  <c r="A2581" i="1"/>
  <c r="F2580" i="1"/>
  <c r="B2580" i="1"/>
  <c r="A2580" i="1"/>
  <c r="F2579" i="1"/>
  <c r="B2579" i="1"/>
  <c r="A2579" i="1"/>
  <c r="F2578" i="1"/>
  <c r="B2578" i="1"/>
  <c r="A2578" i="1"/>
  <c r="F2577" i="1"/>
  <c r="B2577" i="1"/>
  <c r="A2577" i="1"/>
  <c r="F2576" i="1"/>
  <c r="B2576" i="1"/>
  <c r="A2576" i="1"/>
  <c r="F2575" i="1"/>
  <c r="B2575" i="1"/>
  <c r="A2575" i="1"/>
  <c r="F2574" i="1"/>
  <c r="B2574" i="1"/>
  <c r="A2574" i="1"/>
  <c r="F2573" i="1"/>
  <c r="B2573" i="1"/>
  <c r="A2573" i="1"/>
  <c r="F2572" i="1"/>
  <c r="B2572" i="1"/>
  <c r="A2572" i="1"/>
  <c r="F2571" i="1"/>
  <c r="B2571" i="1"/>
  <c r="A2571" i="1"/>
  <c r="F2570" i="1"/>
  <c r="B2570" i="1"/>
  <c r="A2570" i="1"/>
  <c r="F2569" i="1"/>
  <c r="B2569" i="1"/>
  <c r="A2569" i="1"/>
  <c r="F2568" i="1"/>
  <c r="B2568" i="1"/>
  <c r="A2568" i="1"/>
  <c r="F2567" i="1"/>
  <c r="B2567" i="1"/>
  <c r="A2567" i="1"/>
  <c r="F2566" i="1"/>
  <c r="B2566" i="1"/>
  <c r="A2566" i="1"/>
  <c r="F2565" i="1"/>
  <c r="B2565" i="1"/>
  <c r="A2565" i="1"/>
  <c r="F2564" i="1"/>
  <c r="B2564" i="1"/>
  <c r="A2564" i="1"/>
  <c r="F2563" i="1"/>
  <c r="B2563" i="1"/>
  <c r="A2563" i="1"/>
  <c r="F2562" i="1"/>
  <c r="B2562" i="1"/>
  <c r="A2562" i="1"/>
  <c r="F2561" i="1"/>
  <c r="B2561" i="1"/>
  <c r="A2561" i="1"/>
  <c r="F2560" i="1"/>
  <c r="B2560" i="1"/>
  <c r="A2560" i="1"/>
  <c r="F2559" i="1"/>
  <c r="B2559" i="1"/>
  <c r="A2559" i="1"/>
  <c r="F2558" i="1"/>
  <c r="B2558" i="1"/>
  <c r="A2558" i="1"/>
  <c r="F2557" i="1"/>
  <c r="B2557" i="1"/>
  <c r="A2557" i="1"/>
  <c r="F2556" i="1"/>
  <c r="B2556" i="1"/>
  <c r="A2556" i="1"/>
  <c r="F2555" i="1"/>
  <c r="B2555" i="1"/>
  <c r="A2555" i="1"/>
  <c r="F2554" i="1"/>
  <c r="B2554" i="1"/>
  <c r="A2554" i="1"/>
  <c r="F2553" i="1"/>
  <c r="B2553" i="1"/>
  <c r="A2553" i="1"/>
  <c r="F2552" i="1"/>
  <c r="B2552" i="1"/>
  <c r="A2552" i="1"/>
  <c r="F2551" i="1"/>
  <c r="B2551" i="1"/>
  <c r="A2551" i="1"/>
  <c r="F2550" i="1"/>
  <c r="B2550" i="1"/>
  <c r="A2550" i="1"/>
  <c r="F2549" i="1"/>
  <c r="B2549" i="1"/>
  <c r="A2549" i="1"/>
  <c r="F2548" i="1"/>
  <c r="B2548" i="1"/>
  <c r="A2548" i="1"/>
  <c r="F2547" i="1"/>
  <c r="B2547" i="1"/>
  <c r="A2547" i="1"/>
  <c r="F2546" i="1"/>
  <c r="B2546" i="1"/>
  <c r="A2546" i="1"/>
  <c r="F2545" i="1"/>
  <c r="B2545" i="1"/>
  <c r="A2545" i="1"/>
  <c r="F2544" i="1"/>
  <c r="B2544" i="1"/>
  <c r="A2544" i="1"/>
  <c r="F2543" i="1"/>
  <c r="B2543" i="1"/>
  <c r="A2543" i="1"/>
  <c r="F2542" i="1"/>
  <c r="B2542" i="1"/>
  <c r="A2542" i="1"/>
  <c r="F2541" i="1"/>
  <c r="B2541" i="1"/>
  <c r="A2541" i="1"/>
  <c r="F2540" i="1"/>
  <c r="B2540" i="1"/>
  <c r="A2540" i="1"/>
  <c r="F2539" i="1"/>
  <c r="B2539" i="1"/>
  <c r="A2539" i="1"/>
  <c r="F2538" i="1"/>
  <c r="B2538" i="1"/>
  <c r="A2538" i="1"/>
  <c r="F2537" i="1"/>
  <c r="B2537" i="1"/>
  <c r="A2537" i="1"/>
  <c r="F2536" i="1"/>
  <c r="B2536" i="1"/>
  <c r="A2536" i="1"/>
  <c r="F2535" i="1"/>
  <c r="B2535" i="1"/>
  <c r="A2535" i="1"/>
  <c r="F2534" i="1"/>
  <c r="B2534" i="1"/>
  <c r="A2534" i="1"/>
  <c r="F2533" i="1"/>
  <c r="B2533" i="1"/>
  <c r="A2533" i="1"/>
  <c r="F2532" i="1"/>
  <c r="B2532" i="1"/>
  <c r="A2532" i="1"/>
  <c r="F2531" i="1"/>
  <c r="B2531" i="1"/>
  <c r="A2531" i="1"/>
  <c r="F2530" i="1"/>
  <c r="B2530" i="1"/>
  <c r="A2530" i="1"/>
  <c r="F2529" i="1"/>
  <c r="B2529" i="1"/>
  <c r="A2529" i="1"/>
  <c r="F2528" i="1"/>
  <c r="B2528" i="1"/>
  <c r="A2528" i="1"/>
  <c r="F2527" i="1"/>
  <c r="B2527" i="1"/>
  <c r="A2527" i="1"/>
  <c r="F2526" i="1"/>
  <c r="B2526" i="1"/>
  <c r="A2526" i="1"/>
  <c r="F2525" i="1"/>
  <c r="B2525" i="1"/>
  <c r="A2525" i="1"/>
  <c r="F2524" i="1"/>
  <c r="B2524" i="1"/>
  <c r="A2524" i="1"/>
  <c r="F2523" i="1"/>
  <c r="B2523" i="1"/>
  <c r="A2523" i="1"/>
  <c r="F2522" i="1"/>
  <c r="B2522" i="1"/>
  <c r="A2522" i="1"/>
  <c r="F2521" i="1"/>
  <c r="B2521" i="1"/>
  <c r="A2521" i="1"/>
  <c r="F2520" i="1"/>
  <c r="B2520" i="1"/>
  <c r="A2520" i="1"/>
  <c r="F2519" i="1"/>
  <c r="B2519" i="1"/>
  <c r="A2519" i="1"/>
  <c r="F2518" i="1"/>
  <c r="B2518" i="1"/>
  <c r="A2518" i="1"/>
  <c r="F2517" i="1"/>
  <c r="B2517" i="1"/>
  <c r="A2517" i="1"/>
  <c r="F2516" i="1"/>
  <c r="B2516" i="1"/>
  <c r="A2516" i="1"/>
  <c r="F2515" i="1"/>
  <c r="B2515" i="1"/>
  <c r="A2515" i="1"/>
  <c r="F2514" i="1"/>
  <c r="B2514" i="1"/>
  <c r="A2514" i="1"/>
  <c r="F2513" i="1"/>
  <c r="B2513" i="1"/>
  <c r="A2513" i="1"/>
  <c r="F2512" i="1"/>
  <c r="B2512" i="1"/>
  <c r="A2512" i="1"/>
  <c r="F2511" i="1"/>
  <c r="B2511" i="1"/>
  <c r="A2511" i="1"/>
  <c r="F2510" i="1"/>
  <c r="B2510" i="1"/>
  <c r="A2510" i="1"/>
  <c r="F2509" i="1"/>
  <c r="B2509" i="1"/>
  <c r="A2509" i="1"/>
  <c r="F2508" i="1"/>
  <c r="B2508" i="1"/>
  <c r="A2508" i="1"/>
  <c r="F2507" i="1"/>
  <c r="B2507" i="1"/>
  <c r="A2507" i="1"/>
  <c r="F2506" i="1"/>
  <c r="B2506" i="1"/>
  <c r="A2506" i="1"/>
  <c r="F2505" i="1"/>
  <c r="B2505" i="1"/>
  <c r="A2505" i="1"/>
  <c r="F2504" i="1"/>
  <c r="B2504" i="1"/>
  <c r="A2504" i="1"/>
  <c r="F2503" i="1"/>
  <c r="B2503" i="1"/>
  <c r="A2503" i="1"/>
  <c r="F2502" i="1"/>
  <c r="B2502" i="1"/>
  <c r="A2502" i="1"/>
  <c r="F2501" i="1"/>
  <c r="B2501" i="1"/>
  <c r="A2501" i="1"/>
  <c r="F2500" i="1"/>
  <c r="B2500" i="1"/>
  <c r="A2500" i="1"/>
  <c r="F2499" i="1"/>
  <c r="B2499" i="1"/>
  <c r="A2499" i="1"/>
  <c r="F2498" i="1"/>
  <c r="B2498" i="1"/>
  <c r="A2498" i="1"/>
  <c r="F2497" i="1"/>
  <c r="B2497" i="1"/>
  <c r="A2497" i="1"/>
  <c r="F2496" i="1"/>
  <c r="B2496" i="1"/>
  <c r="A2496" i="1"/>
  <c r="F2495" i="1"/>
  <c r="B2495" i="1"/>
  <c r="A2495" i="1"/>
  <c r="F2494" i="1"/>
  <c r="B2494" i="1"/>
  <c r="A2494" i="1"/>
  <c r="F2493" i="1"/>
  <c r="B2493" i="1"/>
  <c r="A2493" i="1"/>
  <c r="F2492" i="1"/>
  <c r="B2492" i="1"/>
  <c r="A2492" i="1"/>
  <c r="F2491" i="1"/>
  <c r="B2491" i="1"/>
  <c r="A2491" i="1"/>
  <c r="F2490" i="1"/>
  <c r="B2490" i="1"/>
  <c r="A2490" i="1"/>
  <c r="F2489" i="1"/>
  <c r="B2489" i="1"/>
  <c r="A2489" i="1"/>
  <c r="F2488" i="1"/>
  <c r="B2488" i="1"/>
  <c r="A2488" i="1"/>
  <c r="F2487" i="1"/>
  <c r="B2487" i="1"/>
  <c r="A2487" i="1"/>
  <c r="F2486" i="1"/>
  <c r="B2486" i="1"/>
  <c r="A2486" i="1"/>
  <c r="F2485" i="1"/>
  <c r="B2485" i="1"/>
  <c r="A2485" i="1"/>
  <c r="F2484" i="1"/>
  <c r="B2484" i="1"/>
  <c r="A2484" i="1"/>
  <c r="F2483" i="1"/>
  <c r="B2483" i="1"/>
  <c r="A2483" i="1"/>
  <c r="F2482" i="1"/>
  <c r="B2482" i="1"/>
  <c r="A2482" i="1"/>
  <c r="F2481" i="1"/>
  <c r="B2481" i="1"/>
  <c r="A2481" i="1"/>
  <c r="F2480" i="1"/>
  <c r="B2480" i="1"/>
  <c r="A2480" i="1"/>
  <c r="F2479" i="1"/>
  <c r="B2479" i="1"/>
  <c r="A2479" i="1"/>
  <c r="F2478" i="1"/>
  <c r="B2478" i="1"/>
  <c r="A2478" i="1"/>
  <c r="F2477" i="1"/>
  <c r="B2477" i="1"/>
  <c r="A2477" i="1"/>
  <c r="F2476" i="1"/>
  <c r="B2476" i="1"/>
  <c r="A2476" i="1"/>
  <c r="F2475" i="1"/>
  <c r="B2475" i="1"/>
  <c r="A2475" i="1"/>
  <c r="F2474" i="1"/>
  <c r="B2474" i="1"/>
  <c r="A2474" i="1"/>
  <c r="F2473" i="1"/>
  <c r="B2473" i="1"/>
  <c r="A2473" i="1"/>
  <c r="F2472" i="1"/>
  <c r="B2472" i="1"/>
  <c r="A2472" i="1"/>
  <c r="F2471" i="1"/>
  <c r="B2471" i="1"/>
  <c r="A2471" i="1"/>
  <c r="F2470" i="1"/>
  <c r="B2470" i="1"/>
  <c r="A2470" i="1"/>
  <c r="F2469" i="1"/>
  <c r="B2469" i="1"/>
  <c r="A2469" i="1"/>
  <c r="F2468" i="1"/>
  <c r="B2468" i="1"/>
  <c r="A2468" i="1"/>
  <c r="F2467" i="1"/>
  <c r="B2467" i="1"/>
  <c r="A2467" i="1"/>
  <c r="F2466" i="1"/>
  <c r="B2466" i="1"/>
  <c r="A2466" i="1"/>
  <c r="F2465" i="1"/>
  <c r="B2465" i="1"/>
  <c r="A2465" i="1"/>
  <c r="F2464" i="1"/>
  <c r="B2464" i="1"/>
  <c r="A2464" i="1"/>
  <c r="F2463" i="1"/>
  <c r="B2463" i="1"/>
  <c r="A2463" i="1"/>
  <c r="F2462" i="1"/>
  <c r="B2462" i="1"/>
  <c r="A2462" i="1"/>
  <c r="F2461" i="1"/>
  <c r="B2461" i="1"/>
  <c r="A2461" i="1"/>
  <c r="F2460" i="1"/>
  <c r="B2460" i="1"/>
  <c r="A2460" i="1"/>
  <c r="F2459" i="1"/>
  <c r="B2459" i="1"/>
  <c r="A2459" i="1"/>
  <c r="F2458" i="1"/>
  <c r="B2458" i="1"/>
  <c r="A2458" i="1"/>
  <c r="F2457" i="1"/>
  <c r="B2457" i="1"/>
  <c r="A2457" i="1"/>
  <c r="F2456" i="1"/>
  <c r="B2456" i="1"/>
  <c r="A2456" i="1"/>
  <c r="F2455" i="1"/>
  <c r="B2455" i="1"/>
  <c r="A2455" i="1"/>
  <c r="F2454" i="1"/>
  <c r="B2454" i="1"/>
  <c r="A2454" i="1"/>
  <c r="F2453" i="1"/>
  <c r="B2453" i="1"/>
  <c r="A2453" i="1"/>
  <c r="F2452" i="1"/>
  <c r="B2452" i="1"/>
  <c r="A2452" i="1"/>
  <c r="F2451" i="1"/>
  <c r="B2451" i="1"/>
  <c r="A2451" i="1"/>
  <c r="F2450" i="1"/>
  <c r="B2450" i="1"/>
  <c r="A2450" i="1"/>
  <c r="F2449" i="1"/>
  <c r="B2449" i="1"/>
  <c r="A2449" i="1"/>
  <c r="F2448" i="1"/>
  <c r="B2448" i="1"/>
  <c r="A2448" i="1"/>
  <c r="F2447" i="1"/>
  <c r="B2447" i="1"/>
  <c r="A2447" i="1"/>
  <c r="F2446" i="1"/>
  <c r="B2446" i="1"/>
  <c r="A2446" i="1"/>
  <c r="F2445" i="1"/>
  <c r="B2445" i="1"/>
  <c r="A2445" i="1"/>
  <c r="F2444" i="1"/>
  <c r="B2444" i="1"/>
  <c r="A2444" i="1"/>
  <c r="F2443" i="1"/>
  <c r="B2443" i="1"/>
  <c r="A2443" i="1"/>
  <c r="F2442" i="1"/>
  <c r="B2442" i="1"/>
  <c r="A2442" i="1"/>
  <c r="F2441" i="1"/>
  <c r="B2441" i="1"/>
  <c r="A2441" i="1"/>
  <c r="F2440" i="1"/>
  <c r="B2440" i="1"/>
  <c r="A2440" i="1"/>
  <c r="F2439" i="1"/>
  <c r="B2439" i="1"/>
  <c r="A2439" i="1"/>
  <c r="F2438" i="1"/>
  <c r="B2438" i="1"/>
  <c r="A2438" i="1"/>
  <c r="F2437" i="1"/>
  <c r="B2437" i="1"/>
  <c r="A2437" i="1"/>
  <c r="F2436" i="1"/>
  <c r="B2436" i="1"/>
  <c r="A2436" i="1"/>
  <c r="F2435" i="1"/>
  <c r="B2435" i="1"/>
  <c r="A2435" i="1"/>
  <c r="F2434" i="1"/>
  <c r="B2434" i="1"/>
  <c r="A2434" i="1"/>
  <c r="F2433" i="1"/>
  <c r="B2433" i="1"/>
  <c r="A2433" i="1"/>
  <c r="F2432" i="1"/>
  <c r="B2432" i="1"/>
  <c r="A2432" i="1"/>
  <c r="F2431" i="1"/>
  <c r="B2431" i="1"/>
  <c r="A2431" i="1"/>
  <c r="F2430" i="1"/>
  <c r="B2430" i="1"/>
  <c r="A2430" i="1"/>
  <c r="F2429" i="1"/>
  <c r="B2429" i="1"/>
  <c r="A2429" i="1"/>
  <c r="F2428" i="1"/>
  <c r="B2428" i="1"/>
  <c r="A2428" i="1"/>
  <c r="F2427" i="1"/>
  <c r="B2427" i="1"/>
  <c r="A2427" i="1"/>
  <c r="F2426" i="1"/>
  <c r="B2426" i="1"/>
  <c r="A2426" i="1"/>
  <c r="F2425" i="1"/>
  <c r="B2425" i="1"/>
  <c r="A2425" i="1"/>
  <c r="F2424" i="1"/>
  <c r="B2424" i="1"/>
  <c r="A2424" i="1"/>
  <c r="F2423" i="1"/>
  <c r="B2423" i="1"/>
  <c r="A2423" i="1"/>
  <c r="F2422" i="1"/>
  <c r="B2422" i="1"/>
  <c r="A2422" i="1"/>
  <c r="F2421" i="1"/>
  <c r="B2421" i="1"/>
  <c r="A2421" i="1"/>
  <c r="F2420" i="1"/>
  <c r="B2420" i="1"/>
  <c r="A2420" i="1"/>
  <c r="F2419" i="1"/>
  <c r="B2419" i="1"/>
  <c r="A2419" i="1"/>
  <c r="F2418" i="1"/>
  <c r="B2418" i="1"/>
  <c r="A2418" i="1"/>
  <c r="F2417" i="1"/>
  <c r="B2417" i="1"/>
  <c r="A2417" i="1"/>
  <c r="F2416" i="1"/>
  <c r="B2416" i="1"/>
  <c r="A2416" i="1"/>
  <c r="F2415" i="1"/>
  <c r="B2415" i="1"/>
  <c r="A2415" i="1"/>
  <c r="F2414" i="1"/>
  <c r="B2414" i="1"/>
  <c r="A2414" i="1"/>
  <c r="F2413" i="1"/>
  <c r="B2413" i="1"/>
  <c r="A2413" i="1"/>
  <c r="F2412" i="1"/>
  <c r="B2412" i="1"/>
  <c r="A2412" i="1"/>
  <c r="F2411" i="1"/>
  <c r="B2411" i="1"/>
  <c r="A2411" i="1"/>
  <c r="F2410" i="1"/>
  <c r="B2410" i="1"/>
  <c r="A2410" i="1"/>
  <c r="F2409" i="1"/>
  <c r="B2409" i="1"/>
  <c r="A2409" i="1"/>
  <c r="F2408" i="1"/>
  <c r="B2408" i="1"/>
  <c r="A2408" i="1"/>
  <c r="F2407" i="1"/>
  <c r="B2407" i="1"/>
  <c r="A2407" i="1"/>
  <c r="F2406" i="1"/>
  <c r="B2406" i="1"/>
  <c r="A2406" i="1"/>
  <c r="F2405" i="1"/>
  <c r="B2405" i="1"/>
  <c r="A2405" i="1"/>
  <c r="F2404" i="1"/>
  <c r="B2404" i="1"/>
  <c r="A2404" i="1"/>
  <c r="F2403" i="1"/>
  <c r="B2403" i="1"/>
  <c r="A2403" i="1"/>
  <c r="F2402" i="1"/>
  <c r="B2402" i="1"/>
  <c r="A2402" i="1"/>
  <c r="F2401" i="1"/>
  <c r="B2401" i="1"/>
  <c r="A2401" i="1"/>
  <c r="F2400" i="1"/>
  <c r="B2400" i="1"/>
  <c r="A2400" i="1"/>
  <c r="F2399" i="1"/>
  <c r="B2399" i="1"/>
  <c r="A2399" i="1"/>
  <c r="F2398" i="1"/>
  <c r="B2398" i="1"/>
  <c r="A2398" i="1"/>
  <c r="F2397" i="1"/>
  <c r="B2397" i="1"/>
  <c r="A2397" i="1"/>
  <c r="F2396" i="1"/>
  <c r="B2396" i="1"/>
  <c r="A2396" i="1"/>
  <c r="F2395" i="1"/>
  <c r="B2395" i="1"/>
  <c r="A2395" i="1"/>
  <c r="F2394" i="1"/>
  <c r="B2394" i="1"/>
  <c r="A2394" i="1"/>
  <c r="F2393" i="1"/>
  <c r="B2393" i="1"/>
  <c r="A2393" i="1"/>
  <c r="F2392" i="1"/>
  <c r="B2392" i="1"/>
  <c r="A2392" i="1"/>
  <c r="F2391" i="1"/>
  <c r="B2391" i="1"/>
  <c r="A2391" i="1"/>
  <c r="F2390" i="1"/>
  <c r="B2390" i="1"/>
  <c r="A2390" i="1"/>
  <c r="F2389" i="1"/>
  <c r="B2389" i="1"/>
  <c r="A2389" i="1"/>
  <c r="F2388" i="1"/>
  <c r="B2388" i="1"/>
  <c r="A2388" i="1"/>
  <c r="F2387" i="1"/>
  <c r="B2387" i="1"/>
  <c r="A2387" i="1"/>
  <c r="F2386" i="1"/>
  <c r="B2386" i="1"/>
  <c r="A2386" i="1"/>
  <c r="F2385" i="1"/>
  <c r="B2385" i="1"/>
  <c r="A2385" i="1"/>
  <c r="F2384" i="1"/>
  <c r="B2384" i="1"/>
  <c r="A2384" i="1"/>
  <c r="F2383" i="1"/>
  <c r="B2383" i="1"/>
  <c r="A2383" i="1"/>
  <c r="F2382" i="1"/>
  <c r="B2382" i="1"/>
  <c r="A2382" i="1"/>
  <c r="F2381" i="1"/>
  <c r="B2381" i="1"/>
  <c r="A2381" i="1"/>
  <c r="F2380" i="1"/>
  <c r="B2380" i="1"/>
  <c r="A2380" i="1"/>
  <c r="F2379" i="1"/>
  <c r="B2379" i="1"/>
  <c r="A2379" i="1"/>
  <c r="F2378" i="1"/>
  <c r="B2378" i="1"/>
  <c r="A2378" i="1"/>
  <c r="F2377" i="1"/>
  <c r="B2377" i="1"/>
  <c r="A2377" i="1"/>
  <c r="F2376" i="1"/>
  <c r="B2376" i="1"/>
  <c r="A2376" i="1"/>
  <c r="F2375" i="1"/>
  <c r="B2375" i="1"/>
  <c r="A2375" i="1"/>
  <c r="F2374" i="1"/>
  <c r="B2374" i="1"/>
  <c r="A2374" i="1"/>
  <c r="F2373" i="1"/>
  <c r="B2373" i="1"/>
  <c r="A2373" i="1"/>
  <c r="F2372" i="1"/>
  <c r="B2372" i="1"/>
  <c r="A2372" i="1"/>
  <c r="F2371" i="1"/>
  <c r="B2371" i="1"/>
  <c r="A2371" i="1"/>
  <c r="F2370" i="1"/>
  <c r="B2370" i="1"/>
  <c r="A2370" i="1"/>
  <c r="F2369" i="1"/>
  <c r="B2369" i="1"/>
  <c r="A2369" i="1"/>
  <c r="F2368" i="1"/>
  <c r="B2368" i="1"/>
  <c r="A2368" i="1"/>
  <c r="F2367" i="1"/>
  <c r="B2367" i="1"/>
  <c r="A2367" i="1"/>
  <c r="F2366" i="1"/>
  <c r="B2366" i="1"/>
  <c r="A2366" i="1"/>
  <c r="F2365" i="1"/>
  <c r="B2365" i="1"/>
  <c r="A2365" i="1"/>
  <c r="F2364" i="1"/>
  <c r="B2364" i="1"/>
  <c r="A2364" i="1"/>
  <c r="F2363" i="1"/>
  <c r="B2363" i="1"/>
  <c r="A2363" i="1"/>
  <c r="F2362" i="1"/>
  <c r="B2362" i="1"/>
  <c r="A2362" i="1"/>
  <c r="F2361" i="1"/>
  <c r="B2361" i="1"/>
  <c r="A2361" i="1"/>
  <c r="F2360" i="1"/>
  <c r="B2360" i="1"/>
  <c r="A2360" i="1"/>
  <c r="F2359" i="1"/>
  <c r="B2359" i="1"/>
  <c r="A2359" i="1"/>
  <c r="F2358" i="1"/>
  <c r="B2358" i="1"/>
  <c r="A2358" i="1"/>
  <c r="F2357" i="1"/>
  <c r="B2357" i="1"/>
  <c r="A2357" i="1"/>
  <c r="F2356" i="1"/>
  <c r="B2356" i="1"/>
  <c r="A2356" i="1"/>
  <c r="F2355" i="1"/>
  <c r="B2355" i="1"/>
  <c r="A2355" i="1"/>
  <c r="F2354" i="1"/>
  <c r="B2354" i="1"/>
  <c r="A2354" i="1"/>
  <c r="F2353" i="1"/>
  <c r="B2353" i="1"/>
  <c r="A2353" i="1"/>
  <c r="F2352" i="1"/>
  <c r="B2352" i="1"/>
  <c r="A2352" i="1"/>
  <c r="F2351" i="1"/>
  <c r="B2351" i="1"/>
  <c r="A2351" i="1"/>
  <c r="F2350" i="1"/>
  <c r="B2350" i="1"/>
  <c r="A2350" i="1"/>
  <c r="F2349" i="1"/>
  <c r="B2349" i="1"/>
  <c r="A2349" i="1"/>
  <c r="F2348" i="1"/>
  <c r="B2348" i="1"/>
  <c r="A2348" i="1"/>
  <c r="F2347" i="1"/>
  <c r="B2347" i="1"/>
  <c r="A2347" i="1"/>
  <c r="F2346" i="1"/>
  <c r="B2346" i="1"/>
  <c r="A2346" i="1"/>
  <c r="F2345" i="1"/>
  <c r="B2345" i="1"/>
  <c r="A2345" i="1"/>
  <c r="F2344" i="1"/>
  <c r="B2344" i="1"/>
  <c r="A2344" i="1"/>
  <c r="F2343" i="1"/>
  <c r="B2343" i="1"/>
  <c r="A2343" i="1"/>
  <c r="F2342" i="1"/>
  <c r="B2342" i="1"/>
  <c r="A2342" i="1"/>
  <c r="F2341" i="1"/>
  <c r="B2341" i="1"/>
  <c r="A2341" i="1"/>
  <c r="F2340" i="1"/>
  <c r="B2340" i="1"/>
  <c r="A2340" i="1"/>
  <c r="F2339" i="1"/>
  <c r="B2339" i="1"/>
  <c r="A2339" i="1"/>
  <c r="F2338" i="1"/>
  <c r="B2338" i="1"/>
  <c r="A2338" i="1"/>
  <c r="F2337" i="1"/>
  <c r="B2337" i="1"/>
  <c r="A2337" i="1"/>
  <c r="F2336" i="1"/>
  <c r="B2336" i="1"/>
  <c r="A2336" i="1"/>
  <c r="F2335" i="1"/>
  <c r="B2335" i="1"/>
  <c r="A2335" i="1"/>
  <c r="F2334" i="1"/>
  <c r="B2334" i="1"/>
  <c r="A2334" i="1"/>
  <c r="F2333" i="1"/>
  <c r="B2333" i="1"/>
  <c r="A2333" i="1"/>
  <c r="F2332" i="1"/>
  <c r="B2332" i="1"/>
  <c r="A2332" i="1"/>
  <c r="F2331" i="1"/>
  <c r="B2331" i="1"/>
  <c r="A2331" i="1"/>
  <c r="F2330" i="1"/>
  <c r="B2330" i="1"/>
  <c r="A2330" i="1"/>
  <c r="F2329" i="1"/>
  <c r="B2329" i="1"/>
  <c r="A2329" i="1"/>
  <c r="F2328" i="1"/>
  <c r="B2328" i="1"/>
  <c r="A2328" i="1"/>
  <c r="F2327" i="1"/>
  <c r="B2327" i="1"/>
  <c r="A2327" i="1"/>
  <c r="F2326" i="1"/>
  <c r="B2326" i="1"/>
  <c r="A2326" i="1"/>
  <c r="F2325" i="1"/>
  <c r="B2325" i="1"/>
  <c r="A2325" i="1"/>
  <c r="F2324" i="1"/>
  <c r="B2324" i="1"/>
  <c r="A2324" i="1"/>
  <c r="F2323" i="1"/>
  <c r="B2323" i="1"/>
  <c r="A2323" i="1"/>
  <c r="F2322" i="1"/>
  <c r="B2322" i="1"/>
  <c r="A2322" i="1"/>
  <c r="F2321" i="1"/>
  <c r="B2321" i="1"/>
  <c r="A2321" i="1"/>
  <c r="F2320" i="1"/>
  <c r="B2320" i="1"/>
  <c r="A2320" i="1"/>
  <c r="F2319" i="1"/>
  <c r="B2319" i="1"/>
  <c r="A2319" i="1"/>
  <c r="F2318" i="1"/>
  <c r="B2318" i="1"/>
  <c r="A2318" i="1"/>
  <c r="F2317" i="1"/>
  <c r="B2317" i="1"/>
  <c r="A2317" i="1"/>
  <c r="F2316" i="1"/>
  <c r="B2316" i="1"/>
  <c r="A2316" i="1"/>
  <c r="F2315" i="1"/>
  <c r="B2315" i="1"/>
  <c r="A2315" i="1"/>
  <c r="F2314" i="1"/>
  <c r="B2314" i="1"/>
  <c r="A2314" i="1"/>
  <c r="F2313" i="1"/>
  <c r="B2313" i="1"/>
  <c r="A2313" i="1"/>
  <c r="F2312" i="1"/>
  <c r="B2312" i="1"/>
  <c r="A2312" i="1"/>
  <c r="F2311" i="1"/>
  <c r="B2311" i="1"/>
  <c r="A2311" i="1"/>
  <c r="F2310" i="1"/>
  <c r="B2310" i="1"/>
  <c r="A2310" i="1"/>
  <c r="F2309" i="1"/>
  <c r="B2309" i="1"/>
  <c r="A2309" i="1"/>
  <c r="F2308" i="1"/>
  <c r="B2308" i="1"/>
  <c r="A2308" i="1"/>
  <c r="F2307" i="1"/>
  <c r="B2307" i="1"/>
  <c r="A2307" i="1"/>
  <c r="F2306" i="1"/>
  <c r="B2306" i="1"/>
  <c r="A2306" i="1"/>
  <c r="F2305" i="1"/>
  <c r="B2305" i="1"/>
  <c r="A2305" i="1"/>
  <c r="F2304" i="1"/>
  <c r="B2304" i="1"/>
  <c r="A2304" i="1"/>
  <c r="F2303" i="1"/>
  <c r="B2303" i="1"/>
  <c r="A2303" i="1"/>
  <c r="F2302" i="1"/>
  <c r="B2302" i="1"/>
  <c r="A2302" i="1"/>
  <c r="F2301" i="1"/>
  <c r="B2301" i="1"/>
  <c r="A2301" i="1"/>
  <c r="F2300" i="1"/>
  <c r="B2300" i="1"/>
  <c r="A2300" i="1"/>
  <c r="F2299" i="1"/>
  <c r="B2299" i="1"/>
  <c r="A2299" i="1"/>
  <c r="F2298" i="1"/>
  <c r="B2298" i="1"/>
  <c r="A2298" i="1"/>
  <c r="F2297" i="1"/>
  <c r="B2297" i="1"/>
  <c r="A2297" i="1"/>
  <c r="F2296" i="1"/>
  <c r="B2296" i="1"/>
  <c r="A2296" i="1"/>
  <c r="F2295" i="1"/>
  <c r="B2295" i="1"/>
  <c r="A2295" i="1"/>
  <c r="F2294" i="1"/>
  <c r="B2294" i="1"/>
  <c r="A2294" i="1"/>
  <c r="F2293" i="1"/>
  <c r="B2293" i="1"/>
  <c r="A2293" i="1"/>
  <c r="F2292" i="1"/>
  <c r="B2292" i="1"/>
  <c r="A2292" i="1"/>
  <c r="F2291" i="1"/>
  <c r="B2291" i="1"/>
  <c r="A2291" i="1"/>
  <c r="F2290" i="1"/>
  <c r="B2290" i="1"/>
  <c r="A2290" i="1"/>
  <c r="F2289" i="1"/>
  <c r="B2289" i="1"/>
  <c r="A2289" i="1"/>
  <c r="F2288" i="1"/>
  <c r="B2288" i="1"/>
  <c r="A2288" i="1"/>
  <c r="F2287" i="1"/>
  <c r="B2287" i="1"/>
  <c r="A2287" i="1"/>
  <c r="F2286" i="1"/>
  <c r="B2286" i="1"/>
  <c r="A2286" i="1"/>
  <c r="F2285" i="1"/>
  <c r="B2285" i="1"/>
  <c r="A2285" i="1"/>
  <c r="F2284" i="1"/>
  <c r="B2284" i="1"/>
  <c r="A2284" i="1"/>
  <c r="F2283" i="1"/>
  <c r="B2283" i="1"/>
  <c r="A2283" i="1"/>
  <c r="F2282" i="1"/>
  <c r="B2282" i="1"/>
  <c r="A2282" i="1"/>
  <c r="F2281" i="1"/>
  <c r="B2281" i="1"/>
  <c r="A2281" i="1"/>
  <c r="F2280" i="1"/>
  <c r="B2280" i="1"/>
  <c r="A2280" i="1"/>
  <c r="F2279" i="1"/>
  <c r="B2279" i="1"/>
  <c r="A2279" i="1"/>
  <c r="F2278" i="1"/>
  <c r="B2278" i="1"/>
  <c r="A2278" i="1"/>
  <c r="F2277" i="1"/>
  <c r="B2277" i="1"/>
  <c r="A2277" i="1"/>
  <c r="F2276" i="1"/>
  <c r="B2276" i="1"/>
  <c r="A2276" i="1"/>
  <c r="F2275" i="1"/>
  <c r="B2275" i="1"/>
  <c r="A2275" i="1"/>
  <c r="F2274" i="1"/>
  <c r="B2274" i="1"/>
  <c r="A2274" i="1"/>
  <c r="F2273" i="1"/>
  <c r="B2273" i="1"/>
  <c r="A2273" i="1"/>
  <c r="F2272" i="1"/>
  <c r="B2272" i="1"/>
  <c r="A2272" i="1"/>
  <c r="F2271" i="1"/>
  <c r="B2271" i="1"/>
  <c r="A2271" i="1"/>
  <c r="F2270" i="1"/>
  <c r="B2270" i="1"/>
  <c r="A2270" i="1"/>
  <c r="F2269" i="1"/>
  <c r="B2269" i="1"/>
  <c r="A2269" i="1"/>
  <c r="F2268" i="1"/>
  <c r="B2268" i="1"/>
  <c r="A2268" i="1"/>
  <c r="F2267" i="1"/>
  <c r="B2267" i="1"/>
  <c r="A2267" i="1"/>
  <c r="F2266" i="1"/>
  <c r="B2266" i="1"/>
  <c r="A2266" i="1"/>
  <c r="F2265" i="1"/>
  <c r="B2265" i="1"/>
  <c r="A2265" i="1"/>
  <c r="F2264" i="1"/>
  <c r="B2264" i="1"/>
  <c r="A2264" i="1"/>
  <c r="F2263" i="1"/>
  <c r="B2263" i="1"/>
  <c r="A2263" i="1"/>
  <c r="F2262" i="1"/>
  <c r="B2262" i="1"/>
  <c r="A2262" i="1"/>
  <c r="F2261" i="1"/>
  <c r="B2261" i="1"/>
  <c r="A2261" i="1"/>
  <c r="F2260" i="1"/>
  <c r="B2260" i="1"/>
  <c r="A2260" i="1"/>
  <c r="F2259" i="1"/>
  <c r="B2259" i="1"/>
  <c r="A2259" i="1"/>
  <c r="F2258" i="1"/>
  <c r="B2258" i="1"/>
  <c r="A2258" i="1"/>
  <c r="F2257" i="1"/>
  <c r="B2257" i="1"/>
  <c r="A2257" i="1"/>
  <c r="F2256" i="1"/>
  <c r="B2256" i="1"/>
  <c r="A2256" i="1"/>
  <c r="F2255" i="1"/>
  <c r="B2255" i="1"/>
  <c r="A2255" i="1"/>
  <c r="F2254" i="1"/>
  <c r="B2254" i="1"/>
  <c r="A2254" i="1"/>
  <c r="F2253" i="1"/>
  <c r="B2253" i="1"/>
  <c r="A2253" i="1"/>
  <c r="F2252" i="1"/>
  <c r="B2252" i="1"/>
  <c r="A2252" i="1"/>
  <c r="F2251" i="1"/>
  <c r="B2251" i="1"/>
  <c r="A2251" i="1"/>
  <c r="F2250" i="1"/>
  <c r="B2250" i="1"/>
  <c r="A2250" i="1"/>
  <c r="F2249" i="1"/>
  <c r="B2249" i="1"/>
  <c r="A2249" i="1"/>
  <c r="F2248" i="1"/>
  <c r="B2248" i="1"/>
  <c r="A2248" i="1"/>
  <c r="F2247" i="1"/>
  <c r="B2247" i="1"/>
  <c r="A2247" i="1"/>
  <c r="F2246" i="1"/>
  <c r="B2246" i="1"/>
  <c r="A2246" i="1"/>
  <c r="F2245" i="1"/>
  <c r="B2245" i="1"/>
  <c r="A2245" i="1"/>
  <c r="F2244" i="1"/>
  <c r="B2244" i="1"/>
  <c r="A2244" i="1"/>
  <c r="F2243" i="1"/>
  <c r="B2243" i="1"/>
  <c r="A2243" i="1"/>
  <c r="F2242" i="1"/>
  <c r="B2242" i="1"/>
  <c r="A2242" i="1"/>
  <c r="F2241" i="1"/>
  <c r="B2241" i="1"/>
  <c r="A2241" i="1"/>
  <c r="F2240" i="1"/>
  <c r="B2240" i="1"/>
  <c r="A2240" i="1"/>
  <c r="F2239" i="1"/>
  <c r="B2239" i="1"/>
  <c r="A2239" i="1"/>
  <c r="F2238" i="1"/>
  <c r="B2238" i="1"/>
  <c r="A2238" i="1"/>
  <c r="F2237" i="1"/>
  <c r="B2237" i="1"/>
  <c r="A2237" i="1"/>
  <c r="F2236" i="1"/>
  <c r="B2236" i="1"/>
  <c r="A2236" i="1"/>
  <c r="F2235" i="1"/>
  <c r="B2235" i="1"/>
  <c r="A2235" i="1"/>
  <c r="F2234" i="1"/>
  <c r="B2234" i="1"/>
  <c r="A2234" i="1"/>
  <c r="F2233" i="1"/>
  <c r="B2233" i="1"/>
  <c r="A2233" i="1"/>
  <c r="F2232" i="1"/>
  <c r="B2232" i="1"/>
  <c r="A2232" i="1"/>
  <c r="F2231" i="1"/>
  <c r="B2231" i="1"/>
  <c r="A2231" i="1"/>
  <c r="F2230" i="1"/>
  <c r="B2230" i="1"/>
  <c r="A2230" i="1"/>
  <c r="F2229" i="1"/>
  <c r="B2229" i="1"/>
  <c r="A2229" i="1"/>
  <c r="F2228" i="1"/>
  <c r="B2228" i="1"/>
  <c r="A2228" i="1"/>
  <c r="F2227" i="1"/>
  <c r="B2227" i="1"/>
  <c r="A2227" i="1"/>
  <c r="F2226" i="1"/>
  <c r="B2226" i="1"/>
  <c r="A2226" i="1"/>
  <c r="F2225" i="1"/>
  <c r="B2225" i="1"/>
  <c r="A2225" i="1"/>
  <c r="F2224" i="1"/>
  <c r="B2224" i="1"/>
  <c r="A2224" i="1"/>
  <c r="F2223" i="1"/>
  <c r="B2223" i="1"/>
  <c r="A2223" i="1"/>
  <c r="F2222" i="1"/>
  <c r="B2222" i="1"/>
  <c r="A2222" i="1"/>
  <c r="F2221" i="1"/>
  <c r="B2221" i="1"/>
  <c r="A2221" i="1"/>
  <c r="F2220" i="1"/>
  <c r="B2220" i="1"/>
  <c r="A2220" i="1"/>
  <c r="F2219" i="1"/>
  <c r="B2219" i="1"/>
  <c r="A2219" i="1"/>
  <c r="F2218" i="1"/>
  <c r="B2218" i="1"/>
  <c r="A2218" i="1"/>
  <c r="F2217" i="1"/>
  <c r="B2217" i="1"/>
  <c r="A2217" i="1"/>
  <c r="F2216" i="1"/>
  <c r="B2216" i="1"/>
  <c r="A2216" i="1"/>
  <c r="F2215" i="1"/>
  <c r="B2215" i="1"/>
  <c r="A2215" i="1"/>
  <c r="F2214" i="1"/>
  <c r="B2214" i="1"/>
  <c r="A2214" i="1"/>
  <c r="F2213" i="1"/>
  <c r="B2213" i="1"/>
  <c r="A2213" i="1"/>
  <c r="F2212" i="1"/>
  <c r="B2212" i="1"/>
  <c r="A2212" i="1"/>
  <c r="F2211" i="1"/>
  <c r="B2211" i="1"/>
  <c r="A2211" i="1"/>
  <c r="F2210" i="1"/>
  <c r="B2210" i="1"/>
  <c r="A2210" i="1"/>
  <c r="F2209" i="1"/>
  <c r="B2209" i="1"/>
  <c r="A2209" i="1"/>
  <c r="F2208" i="1"/>
  <c r="B2208" i="1"/>
  <c r="A2208" i="1"/>
  <c r="F2207" i="1"/>
  <c r="B2207" i="1"/>
  <c r="A2207" i="1"/>
  <c r="F2206" i="1"/>
  <c r="B2206" i="1"/>
  <c r="A2206" i="1"/>
  <c r="F2205" i="1"/>
  <c r="B2205" i="1"/>
  <c r="A2205" i="1"/>
  <c r="F2204" i="1"/>
  <c r="B2204" i="1"/>
  <c r="A2204" i="1"/>
  <c r="F2203" i="1"/>
  <c r="B2203" i="1"/>
  <c r="A2203" i="1"/>
  <c r="F2202" i="1"/>
  <c r="B2202" i="1"/>
  <c r="A2202" i="1"/>
  <c r="F2201" i="1"/>
  <c r="B2201" i="1"/>
  <c r="A2201" i="1"/>
  <c r="F2200" i="1"/>
  <c r="B2200" i="1"/>
  <c r="A2200" i="1"/>
  <c r="F2199" i="1"/>
  <c r="B2199" i="1"/>
  <c r="A2199" i="1"/>
  <c r="F2198" i="1"/>
  <c r="B2198" i="1"/>
  <c r="A2198" i="1"/>
  <c r="F2197" i="1"/>
  <c r="B2197" i="1"/>
  <c r="A2197" i="1"/>
  <c r="F2196" i="1"/>
  <c r="B2196" i="1"/>
  <c r="A2196" i="1"/>
  <c r="F2195" i="1"/>
  <c r="B2195" i="1"/>
  <c r="A2195" i="1"/>
  <c r="F2194" i="1"/>
  <c r="B2194" i="1"/>
  <c r="A2194" i="1"/>
  <c r="F2193" i="1"/>
  <c r="B2193" i="1"/>
  <c r="A2193" i="1"/>
  <c r="F2192" i="1"/>
  <c r="B2192" i="1"/>
  <c r="A2192" i="1"/>
  <c r="F2191" i="1"/>
  <c r="B2191" i="1"/>
  <c r="A2191" i="1"/>
  <c r="F2190" i="1"/>
  <c r="B2190" i="1"/>
  <c r="A2190" i="1"/>
  <c r="F2189" i="1"/>
  <c r="B2189" i="1"/>
  <c r="A2189" i="1"/>
  <c r="F2188" i="1"/>
  <c r="B2188" i="1"/>
  <c r="A2188" i="1"/>
  <c r="F2187" i="1"/>
  <c r="B2187" i="1"/>
  <c r="A2187" i="1"/>
  <c r="F2186" i="1"/>
  <c r="B2186" i="1"/>
  <c r="A2186" i="1"/>
  <c r="F2185" i="1"/>
  <c r="B2185" i="1"/>
  <c r="A2185" i="1"/>
  <c r="F2184" i="1"/>
  <c r="B2184" i="1"/>
  <c r="A2184" i="1"/>
  <c r="F2183" i="1"/>
  <c r="B2183" i="1"/>
  <c r="A2183" i="1"/>
  <c r="F2182" i="1"/>
  <c r="B2182" i="1"/>
  <c r="A2182" i="1"/>
  <c r="F2181" i="1"/>
  <c r="B2181" i="1"/>
  <c r="A2181" i="1"/>
  <c r="F2180" i="1"/>
  <c r="B2180" i="1"/>
  <c r="A2180" i="1"/>
  <c r="F2179" i="1"/>
  <c r="B2179" i="1"/>
  <c r="A2179" i="1"/>
  <c r="F2178" i="1"/>
  <c r="B2178" i="1"/>
  <c r="A2178" i="1"/>
  <c r="F2177" i="1"/>
  <c r="B2177" i="1"/>
  <c r="A2177" i="1"/>
  <c r="F2176" i="1"/>
  <c r="B2176" i="1"/>
  <c r="A2176" i="1"/>
  <c r="F2175" i="1"/>
  <c r="B2175" i="1"/>
  <c r="A2175" i="1"/>
  <c r="F2174" i="1"/>
  <c r="B2174" i="1"/>
  <c r="A2174" i="1"/>
  <c r="F2173" i="1"/>
  <c r="B2173" i="1"/>
  <c r="A2173" i="1"/>
  <c r="F2172" i="1"/>
  <c r="B2172" i="1"/>
  <c r="A2172" i="1"/>
  <c r="F2171" i="1"/>
  <c r="B2171" i="1"/>
  <c r="A2171" i="1"/>
  <c r="F2170" i="1"/>
  <c r="B2170" i="1"/>
  <c r="A2170" i="1"/>
  <c r="F2169" i="1"/>
  <c r="B2169" i="1"/>
  <c r="A2169" i="1"/>
  <c r="F2168" i="1"/>
  <c r="B2168" i="1"/>
  <c r="A2168" i="1"/>
  <c r="F2167" i="1"/>
  <c r="B2167" i="1"/>
  <c r="A2167" i="1"/>
  <c r="F2166" i="1"/>
  <c r="B2166" i="1"/>
  <c r="A2166" i="1"/>
  <c r="F2165" i="1"/>
  <c r="B2165" i="1"/>
  <c r="A2165" i="1"/>
  <c r="F2164" i="1"/>
  <c r="B2164" i="1"/>
  <c r="A2164" i="1"/>
  <c r="F2163" i="1"/>
  <c r="B2163" i="1"/>
  <c r="A2163" i="1"/>
  <c r="F2162" i="1"/>
  <c r="B2162" i="1"/>
  <c r="A2162" i="1"/>
  <c r="F2161" i="1"/>
  <c r="B2161" i="1"/>
  <c r="A2161" i="1"/>
  <c r="F2160" i="1"/>
  <c r="B2160" i="1"/>
  <c r="A2160" i="1"/>
  <c r="F2159" i="1"/>
  <c r="B2159" i="1"/>
  <c r="A2159" i="1"/>
  <c r="F2158" i="1"/>
  <c r="B2158" i="1"/>
  <c r="A2158" i="1"/>
  <c r="F2157" i="1"/>
  <c r="B2157" i="1"/>
  <c r="A2157" i="1"/>
  <c r="F2156" i="1"/>
  <c r="B2156" i="1"/>
  <c r="A2156" i="1"/>
  <c r="F2155" i="1"/>
  <c r="B2155" i="1"/>
  <c r="A2155" i="1"/>
  <c r="F2154" i="1"/>
  <c r="B2154" i="1"/>
  <c r="A2154" i="1"/>
  <c r="F2153" i="1"/>
  <c r="B2153" i="1"/>
  <c r="A2153" i="1"/>
  <c r="F2152" i="1"/>
  <c r="B2152" i="1"/>
  <c r="A2152" i="1"/>
  <c r="F2151" i="1"/>
  <c r="B2151" i="1"/>
  <c r="A2151" i="1"/>
  <c r="F2150" i="1"/>
  <c r="B2150" i="1"/>
  <c r="A2150" i="1"/>
  <c r="F2149" i="1"/>
  <c r="B2149" i="1"/>
  <c r="A2149" i="1"/>
  <c r="F2148" i="1"/>
  <c r="B2148" i="1"/>
  <c r="A2148" i="1"/>
  <c r="F2147" i="1"/>
  <c r="B2147" i="1"/>
  <c r="A2147" i="1"/>
  <c r="F2146" i="1"/>
  <c r="B2146" i="1"/>
  <c r="A2146" i="1"/>
  <c r="F2145" i="1"/>
  <c r="B2145" i="1"/>
  <c r="A2145" i="1"/>
  <c r="F2144" i="1"/>
  <c r="B2144" i="1"/>
  <c r="A2144" i="1"/>
  <c r="F2143" i="1"/>
  <c r="B2143" i="1"/>
  <c r="A2143" i="1"/>
  <c r="F2142" i="1"/>
  <c r="B2142" i="1"/>
  <c r="A2142" i="1"/>
  <c r="F2141" i="1"/>
  <c r="B2141" i="1"/>
  <c r="A2141" i="1"/>
  <c r="F2140" i="1"/>
  <c r="B2140" i="1"/>
  <c r="A2140" i="1"/>
  <c r="F2139" i="1"/>
  <c r="B2139" i="1"/>
  <c r="A2139" i="1"/>
  <c r="F2138" i="1"/>
  <c r="B2138" i="1"/>
  <c r="A2138" i="1"/>
  <c r="F2137" i="1"/>
  <c r="B2137" i="1"/>
  <c r="A2137" i="1"/>
  <c r="F2136" i="1"/>
  <c r="B2136" i="1"/>
  <c r="A2136" i="1"/>
  <c r="F2135" i="1"/>
  <c r="B2135" i="1"/>
  <c r="A2135" i="1"/>
  <c r="F2134" i="1"/>
  <c r="B2134" i="1"/>
  <c r="A2134" i="1"/>
  <c r="F2133" i="1"/>
  <c r="B2133" i="1"/>
  <c r="A2133" i="1"/>
  <c r="F2132" i="1"/>
  <c r="B2132" i="1"/>
  <c r="A2132" i="1"/>
  <c r="F2131" i="1"/>
  <c r="B2131" i="1"/>
  <c r="A2131" i="1"/>
  <c r="F2130" i="1"/>
  <c r="B2130" i="1"/>
  <c r="A2130" i="1"/>
  <c r="F2129" i="1"/>
  <c r="B2129" i="1"/>
  <c r="A2129" i="1"/>
  <c r="F2128" i="1"/>
  <c r="B2128" i="1"/>
  <c r="A2128" i="1"/>
  <c r="F2127" i="1"/>
  <c r="B2127" i="1"/>
  <c r="A2127" i="1"/>
  <c r="F2126" i="1"/>
  <c r="B2126" i="1"/>
  <c r="A2126" i="1"/>
  <c r="F2125" i="1"/>
  <c r="B2125" i="1"/>
  <c r="A2125" i="1"/>
  <c r="F2124" i="1"/>
  <c r="B2124" i="1"/>
  <c r="A2124" i="1"/>
  <c r="F2123" i="1"/>
  <c r="B2123" i="1"/>
  <c r="A2123" i="1"/>
  <c r="F2122" i="1"/>
  <c r="B2122" i="1"/>
  <c r="A2122" i="1"/>
  <c r="F2121" i="1"/>
  <c r="B2121" i="1"/>
  <c r="A2121" i="1"/>
  <c r="F2120" i="1"/>
  <c r="B2120" i="1"/>
  <c r="A2120" i="1"/>
  <c r="F2119" i="1"/>
  <c r="B2119" i="1"/>
  <c r="A2119" i="1"/>
  <c r="F2118" i="1"/>
  <c r="B2118" i="1"/>
  <c r="A2118" i="1"/>
  <c r="F2117" i="1"/>
  <c r="B2117" i="1"/>
  <c r="A2117" i="1"/>
  <c r="F2116" i="1"/>
  <c r="B2116" i="1"/>
  <c r="A2116" i="1"/>
  <c r="F2115" i="1"/>
  <c r="B2115" i="1"/>
  <c r="A2115" i="1"/>
  <c r="F2114" i="1"/>
  <c r="B2114" i="1"/>
  <c r="A2114" i="1"/>
  <c r="F2113" i="1"/>
  <c r="B2113" i="1"/>
  <c r="A2113" i="1"/>
  <c r="F2112" i="1"/>
  <c r="B2112" i="1"/>
  <c r="A2112" i="1"/>
  <c r="F2111" i="1"/>
  <c r="B2111" i="1"/>
  <c r="A2111" i="1"/>
  <c r="F2110" i="1"/>
  <c r="B2110" i="1"/>
  <c r="A2110" i="1"/>
  <c r="F2109" i="1"/>
  <c r="B2109" i="1"/>
  <c r="A2109" i="1"/>
  <c r="F2108" i="1"/>
  <c r="B2108" i="1"/>
  <c r="A2108" i="1"/>
  <c r="F2107" i="1"/>
  <c r="B2107" i="1"/>
  <c r="A2107" i="1"/>
  <c r="F2106" i="1"/>
  <c r="B2106" i="1"/>
  <c r="A2106" i="1"/>
  <c r="F2105" i="1"/>
  <c r="B2105" i="1"/>
  <c r="A2105" i="1"/>
  <c r="F2104" i="1"/>
  <c r="B2104" i="1"/>
  <c r="A2104" i="1"/>
  <c r="F2103" i="1"/>
  <c r="B2103" i="1"/>
  <c r="A2103" i="1"/>
  <c r="F2102" i="1"/>
  <c r="B2102" i="1"/>
  <c r="A2102" i="1"/>
  <c r="F2101" i="1"/>
  <c r="B2101" i="1"/>
  <c r="A2101" i="1"/>
  <c r="F2100" i="1"/>
  <c r="B2100" i="1"/>
  <c r="A2100" i="1"/>
  <c r="F2099" i="1"/>
  <c r="B2099" i="1"/>
  <c r="A2099" i="1"/>
  <c r="F2098" i="1"/>
  <c r="B2098" i="1"/>
  <c r="A2098" i="1"/>
  <c r="F2097" i="1"/>
  <c r="B2097" i="1"/>
  <c r="A2097" i="1"/>
  <c r="F2096" i="1"/>
  <c r="B2096" i="1"/>
  <c r="A2096" i="1"/>
  <c r="F2095" i="1"/>
  <c r="B2095" i="1"/>
  <c r="A2095" i="1"/>
  <c r="F2094" i="1"/>
  <c r="B2094" i="1"/>
  <c r="A2094" i="1"/>
  <c r="F2093" i="1"/>
  <c r="B2093" i="1"/>
  <c r="A2093" i="1"/>
  <c r="F2092" i="1"/>
  <c r="B2092" i="1"/>
  <c r="A2092" i="1"/>
  <c r="F2091" i="1"/>
  <c r="B2091" i="1"/>
  <c r="A2091" i="1"/>
  <c r="F2090" i="1"/>
  <c r="B2090" i="1"/>
  <c r="A2090" i="1"/>
  <c r="F2089" i="1"/>
  <c r="B2089" i="1"/>
  <c r="A2089" i="1"/>
  <c r="F2088" i="1"/>
  <c r="B2088" i="1"/>
  <c r="A2088" i="1"/>
  <c r="F2087" i="1"/>
  <c r="B2087" i="1"/>
  <c r="A2087" i="1"/>
  <c r="F2086" i="1"/>
  <c r="B2086" i="1"/>
  <c r="A2086" i="1"/>
  <c r="F2085" i="1"/>
  <c r="B2085" i="1"/>
  <c r="A2085" i="1"/>
  <c r="F2084" i="1"/>
  <c r="B2084" i="1"/>
  <c r="A2084" i="1"/>
  <c r="F2083" i="1"/>
  <c r="B2083" i="1"/>
  <c r="A2083" i="1"/>
  <c r="F2082" i="1"/>
  <c r="B2082" i="1"/>
  <c r="A2082" i="1"/>
  <c r="F2081" i="1"/>
  <c r="B2081" i="1"/>
  <c r="A2081" i="1"/>
  <c r="F2080" i="1"/>
  <c r="B2080" i="1"/>
  <c r="A2080" i="1"/>
  <c r="F2079" i="1"/>
  <c r="B2079" i="1"/>
  <c r="A2079" i="1"/>
  <c r="F2078" i="1"/>
  <c r="B2078" i="1"/>
  <c r="A2078" i="1"/>
  <c r="F2077" i="1"/>
  <c r="B2077" i="1"/>
  <c r="A2077" i="1"/>
  <c r="F2076" i="1"/>
  <c r="B2076" i="1"/>
  <c r="A2076" i="1"/>
  <c r="F2075" i="1"/>
  <c r="B2075" i="1"/>
  <c r="A2075" i="1"/>
  <c r="F2074" i="1"/>
  <c r="B2074" i="1"/>
  <c r="A2074" i="1"/>
  <c r="F2073" i="1"/>
  <c r="B2073" i="1"/>
  <c r="A2073" i="1"/>
  <c r="F2072" i="1"/>
  <c r="B2072" i="1"/>
  <c r="A2072" i="1"/>
  <c r="F2071" i="1"/>
  <c r="B2071" i="1"/>
  <c r="A2071" i="1"/>
  <c r="F2070" i="1"/>
  <c r="B2070" i="1"/>
  <c r="A2070" i="1"/>
  <c r="F2069" i="1"/>
  <c r="B2069" i="1"/>
  <c r="A2069" i="1"/>
  <c r="F2068" i="1"/>
  <c r="B2068" i="1"/>
  <c r="A2068" i="1"/>
  <c r="F2067" i="1"/>
  <c r="B2067" i="1"/>
  <c r="A2067" i="1"/>
  <c r="F2066" i="1"/>
  <c r="B2066" i="1"/>
  <c r="A2066" i="1"/>
  <c r="F2065" i="1"/>
  <c r="B2065" i="1"/>
  <c r="A2065" i="1"/>
  <c r="F2064" i="1"/>
  <c r="B2064" i="1"/>
  <c r="A2064" i="1"/>
  <c r="F2063" i="1"/>
  <c r="B2063" i="1"/>
  <c r="A2063" i="1"/>
  <c r="F2062" i="1"/>
  <c r="B2062" i="1"/>
  <c r="A2062" i="1"/>
  <c r="F2061" i="1"/>
  <c r="B2061" i="1"/>
  <c r="A2061" i="1"/>
  <c r="F2060" i="1"/>
  <c r="B2060" i="1"/>
  <c r="A2060" i="1"/>
  <c r="F2059" i="1"/>
  <c r="B2059" i="1"/>
  <c r="A2059" i="1"/>
  <c r="F2058" i="1"/>
  <c r="B2058" i="1"/>
  <c r="A2058" i="1"/>
  <c r="F2057" i="1"/>
  <c r="B2057" i="1"/>
  <c r="A2057" i="1"/>
  <c r="F2056" i="1"/>
  <c r="B2056" i="1"/>
  <c r="A2056" i="1"/>
  <c r="F2055" i="1"/>
  <c r="B2055" i="1"/>
  <c r="A2055" i="1"/>
  <c r="F2054" i="1"/>
  <c r="B2054" i="1"/>
  <c r="A2054" i="1"/>
  <c r="F2053" i="1"/>
  <c r="B2053" i="1"/>
  <c r="A2053" i="1"/>
  <c r="F2052" i="1"/>
  <c r="B2052" i="1"/>
  <c r="A2052" i="1"/>
  <c r="F2051" i="1"/>
  <c r="B2051" i="1"/>
  <c r="A2051" i="1"/>
  <c r="F2050" i="1"/>
  <c r="B2050" i="1"/>
  <c r="A2050" i="1"/>
  <c r="F2049" i="1"/>
  <c r="B2049" i="1"/>
  <c r="A2049" i="1"/>
  <c r="F2048" i="1"/>
  <c r="B2048" i="1"/>
  <c r="A2048" i="1"/>
  <c r="F2047" i="1"/>
  <c r="B2047" i="1"/>
  <c r="A2047" i="1"/>
  <c r="F2046" i="1"/>
  <c r="B2046" i="1"/>
  <c r="A2046" i="1"/>
  <c r="F2045" i="1"/>
  <c r="B2045" i="1"/>
  <c r="A2045" i="1"/>
  <c r="F2044" i="1"/>
  <c r="B2044" i="1"/>
  <c r="A2044" i="1"/>
  <c r="F2043" i="1"/>
  <c r="B2043" i="1"/>
  <c r="A2043" i="1"/>
  <c r="F2042" i="1"/>
  <c r="B2042" i="1"/>
  <c r="A2042" i="1"/>
  <c r="F2041" i="1"/>
  <c r="B2041" i="1"/>
  <c r="A2041" i="1"/>
  <c r="F2040" i="1"/>
  <c r="B2040" i="1"/>
  <c r="A2040" i="1"/>
  <c r="F2039" i="1"/>
  <c r="B2039" i="1"/>
  <c r="A2039" i="1"/>
  <c r="F2038" i="1"/>
  <c r="B2038" i="1"/>
  <c r="A2038" i="1"/>
  <c r="F2037" i="1"/>
  <c r="B2037" i="1"/>
  <c r="A2037" i="1"/>
  <c r="F2036" i="1"/>
  <c r="B2036" i="1"/>
  <c r="A2036" i="1"/>
  <c r="F2035" i="1"/>
  <c r="B2035" i="1"/>
  <c r="A2035" i="1"/>
  <c r="F2034" i="1"/>
  <c r="B2034" i="1"/>
  <c r="A2034" i="1"/>
  <c r="F2033" i="1"/>
  <c r="B2033" i="1"/>
  <c r="A2033" i="1"/>
  <c r="F2032" i="1"/>
  <c r="B2032" i="1"/>
  <c r="A2032" i="1"/>
  <c r="F2031" i="1"/>
  <c r="B2031" i="1"/>
  <c r="A2031" i="1"/>
  <c r="F2030" i="1"/>
  <c r="B2030" i="1"/>
  <c r="A2030" i="1"/>
  <c r="F2029" i="1"/>
  <c r="B2029" i="1"/>
  <c r="A2029" i="1"/>
  <c r="F2028" i="1"/>
  <c r="B2028" i="1"/>
  <c r="A2028" i="1"/>
  <c r="F2027" i="1"/>
  <c r="B2027" i="1"/>
  <c r="A2027" i="1"/>
  <c r="F2026" i="1"/>
  <c r="B2026" i="1"/>
  <c r="A2026" i="1"/>
  <c r="F2025" i="1"/>
  <c r="B2025" i="1"/>
  <c r="A2025" i="1"/>
  <c r="F2024" i="1"/>
  <c r="B2024" i="1"/>
  <c r="A2024" i="1"/>
  <c r="F2023" i="1"/>
  <c r="B2023" i="1"/>
  <c r="A2023" i="1"/>
  <c r="F2022" i="1"/>
  <c r="B2022" i="1"/>
  <c r="A2022" i="1"/>
  <c r="F2021" i="1"/>
  <c r="B2021" i="1"/>
  <c r="A2021" i="1"/>
  <c r="F2020" i="1"/>
  <c r="B2020" i="1"/>
  <c r="A2020" i="1"/>
  <c r="F2019" i="1"/>
  <c r="B2019" i="1"/>
  <c r="A2019" i="1"/>
  <c r="F2018" i="1"/>
  <c r="B2018" i="1"/>
  <c r="A2018" i="1"/>
  <c r="F2017" i="1"/>
  <c r="B2017" i="1"/>
  <c r="A2017" i="1"/>
  <c r="F2016" i="1"/>
  <c r="B2016" i="1"/>
  <c r="A2016" i="1"/>
  <c r="F2015" i="1"/>
  <c r="B2015" i="1"/>
  <c r="A2015" i="1"/>
  <c r="F2014" i="1"/>
  <c r="B2014" i="1"/>
  <c r="A2014" i="1"/>
  <c r="F2013" i="1"/>
  <c r="B2013" i="1"/>
  <c r="A2013" i="1"/>
  <c r="F2012" i="1"/>
  <c r="B2012" i="1"/>
  <c r="A2012" i="1"/>
  <c r="F2011" i="1"/>
  <c r="B2011" i="1"/>
  <c r="A2011" i="1"/>
  <c r="F2010" i="1"/>
  <c r="B2010" i="1"/>
  <c r="A2010" i="1"/>
  <c r="F2009" i="1"/>
  <c r="B2009" i="1"/>
  <c r="A2009" i="1"/>
  <c r="F2008" i="1"/>
  <c r="B2008" i="1"/>
  <c r="A2008" i="1"/>
  <c r="F2007" i="1"/>
  <c r="B2007" i="1"/>
  <c r="A2007" i="1"/>
  <c r="F2006" i="1"/>
  <c r="B2006" i="1"/>
  <c r="A2006" i="1"/>
  <c r="F2005" i="1"/>
  <c r="B2005" i="1"/>
  <c r="A2005" i="1"/>
  <c r="F2004" i="1"/>
  <c r="B2004" i="1"/>
  <c r="A2004" i="1"/>
  <c r="F2003" i="1"/>
  <c r="B2003" i="1"/>
  <c r="A2003" i="1"/>
  <c r="F2002" i="1"/>
  <c r="B2002" i="1"/>
  <c r="A2002" i="1"/>
  <c r="F2001" i="1"/>
  <c r="B2001" i="1"/>
  <c r="A2001" i="1"/>
  <c r="F2000" i="1"/>
  <c r="B2000" i="1"/>
  <c r="A2000" i="1"/>
  <c r="F1999" i="1"/>
  <c r="B1999" i="1"/>
  <c r="A1999" i="1"/>
  <c r="F1998" i="1"/>
  <c r="B1998" i="1"/>
  <c r="A1998" i="1"/>
  <c r="F1997" i="1"/>
  <c r="B1997" i="1"/>
  <c r="A1997" i="1"/>
  <c r="F1996" i="1"/>
  <c r="B1996" i="1"/>
  <c r="A1996" i="1"/>
  <c r="F1995" i="1"/>
  <c r="B1995" i="1"/>
  <c r="A1995" i="1"/>
  <c r="F1994" i="1"/>
  <c r="B1994" i="1"/>
  <c r="A1994" i="1"/>
  <c r="F1993" i="1"/>
  <c r="B1993" i="1"/>
  <c r="A1993" i="1"/>
  <c r="F1992" i="1"/>
  <c r="B1992" i="1"/>
  <c r="A1992" i="1"/>
  <c r="F1991" i="1"/>
  <c r="B1991" i="1"/>
  <c r="A1991" i="1"/>
  <c r="F1990" i="1"/>
  <c r="B1990" i="1"/>
  <c r="A1990" i="1"/>
  <c r="F1989" i="1"/>
  <c r="B1989" i="1"/>
  <c r="A1989" i="1"/>
  <c r="F1988" i="1"/>
  <c r="B1988" i="1"/>
  <c r="A1988" i="1"/>
  <c r="F1987" i="1"/>
  <c r="B1987" i="1"/>
  <c r="A1987" i="1"/>
  <c r="F1986" i="1"/>
  <c r="B1986" i="1"/>
  <c r="A1986" i="1"/>
  <c r="F1985" i="1"/>
  <c r="B1985" i="1"/>
  <c r="A1985" i="1"/>
  <c r="F1984" i="1"/>
  <c r="B1984" i="1"/>
  <c r="A1984" i="1"/>
  <c r="F1983" i="1"/>
  <c r="B1983" i="1"/>
  <c r="A1983" i="1"/>
  <c r="F1982" i="1"/>
  <c r="B1982" i="1"/>
  <c r="A1982" i="1"/>
  <c r="F1981" i="1"/>
  <c r="B1981" i="1"/>
  <c r="A1981" i="1"/>
  <c r="F1980" i="1"/>
  <c r="B1980" i="1"/>
  <c r="A1980" i="1"/>
  <c r="F1979" i="1"/>
  <c r="B1979" i="1"/>
  <c r="A1979" i="1"/>
  <c r="F1978" i="1"/>
  <c r="B1978" i="1"/>
  <c r="A1978" i="1"/>
  <c r="F1977" i="1"/>
  <c r="B1977" i="1"/>
  <c r="A1977" i="1"/>
  <c r="F1976" i="1"/>
  <c r="B1976" i="1"/>
  <c r="A1976" i="1"/>
  <c r="F1975" i="1"/>
  <c r="B1975" i="1"/>
  <c r="A1975" i="1"/>
  <c r="F1974" i="1"/>
  <c r="B1974" i="1"/>
  <c r="A1974" i="1"/>
  <c r="F1973" i="1"/>
  <c r="B1973" i="1"/>
  <c r="A1973" i="1"/>
  <c r="F1972" i="1"/>
  <c r="B1972" i="1"/>
  <c r="A1972" i="1"/>
  <c r="F1971" i="1"/>
  <c r="B1971" i="1"/>
  <c r="A1971" i="1"/>
  <c r="F1970" i="1"/>
  <c r="B1970" i="1"/>
  <c r="A1970" i="1"/>
  <c r="F1969" i="1"/>
  <c r="B1969" i="1"/>
  <c r="A1969" i="1"/>
  <c r="F1968" i="1"/>
  <c r="B1968" i="1"/>
  <c r="A1968" i="1"/>
  <c r="F1967" i="1"/>
  <c r="B1967" i="1"/>
  <c r="A1967" i="1"/>
  <c r="F1966" i="1"/>
  <c r="B1966" i="1"/>
  <c r="A1966" i="1"/>
  <c r="F1965" i="1"/>
  <c r="B1965" i="1"/>
  <c r="A1965" i="1"/>
  <c r="F1964" i="1"/>
  <c r="B1964" i="1"/>
  <c r="A1964" i="1"/>
  <c r="F1963" i="1"/>
  <c r="B1963" i="1"/>
  <c r="A1963" i="1"/>
  <c r="F1962" i="1"/>
  <c r="B1962" i="1"/>
  <c r="A1962" i="1"/>
  <c r="F1961" i="1"/>
  <c r="B1961" i="1"/>
  <c r="A1961" i="1"/>
  <c r="F1960" i="1"/>
  <c r="B1960" i="1"/>
  <c r="A1960" i="1"/>
  <c r="F1959" i="1"/>
  <c r="B1959" i="1"/>
  <c r="A1959" i="1"/>
  <c r="F1958" i="1"/>
  <c r="B1958" i="1"/>
  <c r="A1958" i="1"/>
  <c r="F1957" i="1"/>
  <c r="B1957" i="1"/>
  <c r="A1957" i="1"/>
  <c r="F1956" i="1"/>
  <c r="B1956" i="1"/>
  <c r="A1956" i="1"/>
  <c r="F1955" i="1"/>
  <c r="B1955" i="1"/>
  <c r="A1955" i="1"/>
  <c r="F1954" i="1"/>
  <c r="B1954" i="1"/>
  <c r="A1954" i="1"/>
  <c r="F1953" i="1"/>
  <c r="B1953" i="1"/>
  <c r="A1953" i="1"/>
  <c r="F1952" i="1"/>
  <c r="B1952" i="1"/>
  <c r="A1952" i="1"/>
  <c r="F1951" i="1"/>
  <c r="B1951" i="1"/>
  <c r="A1951" i="1"/>
  <c r="F1950" i="1"/>
  <c r="B1950" i="1"/>
  <c r="A1950" i="1"/>
  <c r="F1949" i="1"/>
  <c r="B1949" i="1"/>
  <c r="A1949" i="1"/>
  <c r="F1948" i="1"/>
  <c r="B1948" i="1"/>
  <c r="A1948" i="1"/>
  <c r="F1947" i="1"/>
  <c r="B1947" i="1"/>
  <c r="A1947" i="1"/>
  <c r="F1946" i="1"/>
  <c r="B1946" i="1"/>
  <c r="A1946" i="1"/>
  <c r="F1945" i="1"/>
  <c r="B1945" i="1"/>
  <c r="A1945" i="1"/>
  <c r="F1944" i="1"/>
  <c r="B1944" i="1"/>
  <c r="A1944" i="1"/>
  <c r="F1943" i="1"/>
  <c r="B1943" i="1"/>
  <c r="A1943" i="1"/>
  <c r="F1942" i="1"/>
  <c r="B1942" i="1"/>
  <c r="A1942" i="1"/>
  <c r="F1941" i="1"/>
  <c r="B1941" i="1"/>
  <c r="A1941" i="1"/>
  <c r="F1940" i="1"/>
  <c r="B1940" i="1"/>
  <c r="A1940" i="1"/>
  <c r="F1939" i="1"/>
  <c r="B1939" i="1"/>
  <c r="A1939" i="1"/>
  <c r="F1938" i="1"/>
  <c r="B1938" i="1"/>
  <c r="A1938" i="1"/>
  <c r="F1937" i="1"/>
  <c r="B1937" i="1"/>
  <c r="A1937" i="1"/>
  <c r="F1936" i="1"/>
  <c r="B1936" i="1"/>
  <c r="A1936" i="1"/>
  <c r="F1935" i="1"/>
  <c r="B1935" i="1"/>
  <c r="A1935" i="1"/>
  <c r="F1934" i="1"/>
  <c r="B1934" i="1"/>
  <c r="A1934" i="1"/>
  <c r="F1933" i="1"/>
  <c r="B1933" i="1"/>
  <c r="A1933" i="1"/>
  <c r="F1932" i="1"/>
  <c r="B1932" i="1"/>
  <c r="A1932" i="1"/>
  <c r="F1931" i="1"/>
  <c r="B1931" i="1"/>
  <c r="A1931" i="1"/>
  <c r="F1930" i="1"/>
  <c r="B1930" i="1"/>
  <c r="A1930" i="1"/>
  <c r="F1929" i="1"/>
  <c r="B1929" i="1"/>
  <c r="A1929" i="1"/>
  <c r="F1928" i="1"/>
  <c r="B1928" i="1"/>
  <c r="A1928" i="1"/>
  <c r="F1927" i="1"/>
  <c r="B1927" i="1"/>
  <c r="A1927" i="1"/>
  <c r="F1926" i="1"/>
  <c r="B1926" i="1"/>
  <c r="A1926" i="1"/>
  <c r="F1925" i="1"/>
  <c r="B1925" i="1"/>
  <c r="A1925" i="1"/>
  <c r="F1924" i="1"/>
  <c r="B1924" i="1"/>
  <c r="A1924" i="1"/>
  <c r="F1923" i="1"/>
  <c r="B1923" i="1"/>
  <c r="A1923" i="1"/>
  <c r="F1922" i="1"/>
  <c r="B1922" i="1"/>
  <c r="A1922" i="1"/>
  <c r="F1921" i="1"/>
  <c r="B1921" i="1"/>
  <c r="A1921" i="1"/>
  <c r="F1920" i="1"/>
  <c r="B1920" i="1"/>
  <c r="A1920" i="1"/>
  <c r="F1919" i="1"/>
  <c r="B1919" i="1"/>
  <c r="A1919" i="1"/>
  <c r="F1918" i="1"/>
  <c r="B1918" i="1"/>
  <c r="A1918" i="1"/>
  <c r="F1917" i="1"/>
  <c r="B1917" i="1"/>
  <c r="A1917" i="1"/>
  <c r="F1916" i="1"/>
  <c r="B1916" i="1"/>
  <c r="A1916" i="1"/>
  <c r="F1915" i="1"/>
  <c r="B1915" i="1"/>
  <c r="A1915" i="1"/>
  <c r="F1914" i="1"/>
  <c r="B1914" i="1"/>
  <c r="A1914" i="1"/>
  <c r="F1913" i="1"/>
  <c r="B1913" i="1"/>
  <c r="A1913" i="1"/>
  <c r="F1912" i="1"/>
  <c r="B1912" i="1"/>
  <c r="A1912" i="1"/>
  <c r="F1911" i="1"/>
  <c r="B1911" i="1"/>
  <c r="A1911" i="1"/>
  <c r="F1910" i="1"/>
  <c r="B1910" i="1"/>
  <c r="A1910" i="1"/>
  <c r="F1909" i="1"/>
  <c r="B1909" i="1"/>
  <c r="A1909" i="1"/>
  <c r="F1908" i="1"/>
  <c r="B1908" i="1"/>
  <c r="A1908" i="1"/>
  <c r="F1907" i="1"/>
  <c r="B1907" i="1"/>
  <c r="A1907" i="1"/>
  <c r="F1906" i="1"/>
  <c r="B1906" i="1"/>
  <c r="A1906" i="1"/>
  <c r="F1905" i="1"/>
  <c r="B1905" i="1"/>
  <c r="A1905" i="1"/>
  <c r="F1904" i="1"/>
  <c r="B1904" i="1"/>
  <c r="A1904" i="1"/>
  <c r="F1903" i="1"/>
  <c r="B1903" i="1"/>
  <c r="A1903" i="1"/>
  <c r="F1902" i="1"/>
  <c r="B1902" i="1"/>
  <c r="A1902" i="1"/>
  <c r="F1901" i="1"/>
  <c r="B1901" i="1"/>
  <c r="A1901" i="1"/>
  <c r="F1900" i="1"/>
  <c r="B1900" i="1"/>
  <c r="A1900" i="1"/>
  <c r="F1899" i="1"/>
  <c r="B1899" i="1"/>
  <c r="A1899" i="1"/>
  <c r="F1898" i="1"/>
  <c r="B1898" i="1"/>
  <c r="A1898" i="1"/>
  <c r="F1897" i="1"/>
  <c r="B1897" i="1"/>
  <c r="A1897" i="1"/>
  <c r="F1896" i="1"/>
  <c r="B1896" i="1"/>
  <c r="A1896" i="1"/>
  <c r="F1895" i="1"/>
  <c r="B1895" i="1"/>
  <c r="A1895" i="1"/>
  <c r="F1894" i="1"/>
  <c r="B1894" i="1"/>
  <c r="A1894" i="1"/>
  <c r="F1893" i="1"/>
  <c r="B1893" i="1"/>
  <c r="A1893" i="1"/>
  <c r="F1892" i="1"/>
  <c r="B1892" i="1"/>
  <c r="A1892" i="1"/>
  <c r="F1891" i="1"/>
  <c r="B1891" i="1"/>
  <c r="A1891" i="1"/>
  <c r="F1890" i="1"/>
  <c r="B1890" i="1"/>
  <c r="A1890" i="1"/>
  <c r="F1889" i="1"/>
  <c r="B1889" i="1"/>
  <c r="A1889" i="1"/>
  <c r="F1888" i="1"/>
  <c r="B1888" i="1"/>
  <c r="A1888" i="1"/>
  <c r="F1887" i="1"/>
  <c r="B1887" i="1"/>
  <c r="A1887" i="1"/>
  <c r="F1886" i="1"/>
  <c r="B1886" i="1"/>
  <c r="A1886" i="1"/>
  <c r="F1885" i="1"/>
  <c r="B1885" i="1"/>
  <c r="A1885" i="1"/>
  <c r="F1884" i="1"/>
  <c r="B1884" i="1"/>
  <c r="A1884" i="1"/>
  <c r="F1883" i="1"/>
  <c r="B1883" i="1"/>
  <c r="A1883" i="1"/>
  <c r="F1882" i="1"/>
  <c r="B1882" i="1"/>
  <c r="A1882" i="1"/>
  <c r="F1881" i="1"/>
  <c r="B1881" i="1"/>
  <c r="A1881" i="1"/>
  <c r="F1880" i="1"/>
  <c r="B1880" i="1"/>
  <c r="A1880" i="1"/>
  <c r="F1879" i="1"/>
  <c r="B1879" i="1"/>
  <c r="A1879" i="1"/>
  <c r="F1878" i="1"/>
  <c r="B1878" i="1"/>
  <c r="A1878" i="1"/>
  <c r="F1877" i="1"/>
  <c r="B1877" i="1"/>
  <c r="A1877" i="1"/>
  <c r="F1876" i="1"/>
  <c r="B1876" i="1"/>
  <c r="A1876" i="1"/>
  <c r="F1875" i="1"/>
  <c r="B1875" i="1"/>
  <c r="A1875" i="1"/>
  <c r="F1874" i="1"/>
  <c r="B1874" i="1"/>
  <c r="A1874" i="1"/>
  <c r="F1873" i="1"/>
  <c r="B1873" i="1"/>
  <c r="A1873" i="1"/>
  <c r="F1872" i="1"/>
  <c r="B1872" i="1"/>
  <c r="A1872" i="1"/>
  <c r="F1871" i="1"/>
  <c r="B1871" i="1"/>
  <c r="A1871" i="1"/>
  <c r="F1870" i="1"/>
  <c r="B1870" i="1"/>
  <c r="A1870" i="1"/>
  <c r="F1869" i="1"/>
  <c r="B1869" i="1"/>
  <c r="A1869" i="1"/>
  <c r="F1868" i="1"/>
  <c r="B1868" i="1"/>
  <c r="A1868" i="1"/>
  <c r="F1867" i="1"/>
  <c r="B1867" i="1"/>
  <c r="A1867" i="1"/>
  <c r="F1866" i="1"/>
  <c r="B1866" i="1"/>
  <c r="A1866" i="1"/>
  <c r="F1865" i="1"/>
  <c r="B1865" i="1"/>
  <c r="A1865" i="1"/>
  <c r="F1864" i="1"/>
  <c r="B1864" i="1"/>
  <c r="A1864" i="1"/>
  <c r="F1863" i="1"/>
  <c r="B1863" i="1"/>
  <c r="A1863" i="1"/>
  <c r="F1862" i="1"/>
  <c r="B1862" i="1"/>
  <c r="A1862" i="1"/>
  <c r="F1861" i="1"/>
  <c r="B1861" i="1"/>
  <c r="A1861" i="1"/>
  <c r="F1860" i="1"/>
  <c r="B1860" i="1"/>
  <c r="A1860" i="1"/>
  <c r="F1859" i="1"/>
  <c r="B1859" i="1"/>
  <c r="A1859" i="1"/>
  <c r="F1858" i="1"/>
  <c r="B1858" i="1"/>
  <c r="A1858" i="1"/>
  <c r="F1857" i="1"/>
  <c r="B1857" i="1"/>
  <c r="A1857" i="1"/>
  <c r="F1856" i="1"/>
  <c r="B1856" i="1"/>
  <c r="A1856" i="1"/>
  <c r="F1855" i="1"/>
  <c r="B1855" i="1"/>
  <c r="A1855" i="1"/>
  <c r="F1854" i="1"/>
  <c r="B1854" i="1"/>
  <c r="A1854" i="1"/>
  <c r="F1853" i="1"/>
  <c r="B1853" i="1"/>
  <c r="A1853" i="1"/>
  <c r="F1852" i="1"/>
  <c r="B1852" i="1"/>
  <c r="A1852" i="1"/>
  <c r="F1851" i="1"/>
  <c r="B1851" i="1"/>
  <c r="A1851" i="1"/>
  <c r="F1850" i="1"/>
  <c r="B1850" i="1"/>
  <c r="A1850" i="1"/>
  <c r="F1849" i="1"/>
  <c r="B1849" i="1"/>
  <c r="A1849" i="1"/>
  <c r="F1848" i="1"/>
  <c r="B1848" i="1"/>
  <c r="A1848" i="1"/>
  <c r="F1847" i="1"/>
  <c r="B1847" i="1"/>
  <c r="A1847" i="1"/>
  <c r="F1846" i="1"/>
  <c r="B1846" i="1"/>
  <c r="A1846" i="1"/>
  <c r="F1845" i="1"/>
  <c r="B1845" i="1"/>
  <c r="A1845" i="1"/>
  <c r="F1844" i="1"/>
  <c r="B1844" i="1"/>
  <c r="A1844" i="1"/>
  <c r="F1843" i="1"/>
  <c r="B1843" i="1"/>
  <c r="A1843" i="1"/>
  <c r="F1842" i="1"/>
  <c r="B1842" i="1"/>
  <c r="A1842" i="1"/>
  <c r="F1841" i="1"/>
  <c r="B1841" i="1"/>
  <c r="A1841" i="1"/>
  <c r="F1840" i="1"/>
  <c r="B1840" i="1"/>
  <c r="A1840" i="1"/>
  <c r="F1839" i="1"/>
  <c r="B1839" i="1"/>
  <c r="A1839" i="1"/>
  <c r="F1838" i="1"/>
  <c r="B1838" i="1"/>
  <c r="A1838" i="1"/>
  <c r="F1837" i="1"/>
  <c r="B1837" i="1"/>
  <c r="A1837" i="1"/>
  <c r="F1836" i="1"/>
  <c r="B1836" i="1"/>
  <c r="A1836" i="1"/>
  <c r="F1835" i="1"/>
  <c r="B1835" i="1"/>
  <c r="A1835" i="1"/>
  <c r="F1834" i="1"/>
  <c r="B1834" i="1"/>
  <c r="A1834" i="1"/>
  <c r="F1833" i="1"/>
  <c r="B1833" i="1"/>
  <c r="A1833" i="1"/>
  <c r="F1832" i="1"/>
  <c r="B1832" i="1"/>
  <c r="A1832" i="1"/>
  <c r="F1831" i="1"/>
  <c r="B1831" i="1"/>
  <c r="A1831" i="1"/>
  <c r="F1830" i="1"/>
  <c r="B1830" i="1"/>
  <c r="A1830" i="1"/>
  <c r="F1829" i="1"/>
  <c r="B1829" i="1"/>
  <c r="A1829" i="1"/>
  <c r="F1828" i="1"/>
  <c r="B1828" i="1"/>
  <c r="A1828" i="1"/>
  <c r="F1827" i="1"/>
  <c r="B1827" i="1"/>
  <c r="A1827" i="1"/>
  <c r="F1826" i="1"/>
  <c r="B1826" i="1"/>
  <c r="A1826" i="1"/>
  <c r="F1825" i="1"/>
  <c r="B1825" i="1"/>
  <c r="A1825" i="1"/>
  <c r="F1824" i="1"/>
  <c r="B1824" i="1"/>
  <c r="A1824" i="1"/>
  <c r="F1823" i="1"/>
  <c r="B1823" i="1"/>
  <c r="A1823" i="1"/>
  <c r="F1822" i="1"/>
  <c r="B1822" i="1"/>
  <c r="A1822" i="1"/>
  <c r="F1821" i="1"/>
  <c r="B1821" i="1"/>
  <c r="A1821" i="1"/>
  <c r="F1820" i="1"/>
  <c r="B1820" i="1"/>
  <c r="A1820" i="1"/>
  <c r="F1819" i="1"/>
  <c r="B1819" i="1"/>
  <c r="A1819" i="1"/>
  <c r="F1818" i="1"/>
  <c r="B1818" i="1"/>
  <c r="A1818" i="1"/>
  <c r="F1817" i="1"/>
  <c r="B1817" i="1"/>
  <c r="A1817" i="1"/>
  <c r="F1816" i="1"/>
  <c r="B1816" i="1"/>
  <c r="A1816" i="1"/>
  <c r="F1815" i="1"/>
  <c r="B1815" i="1"/>
  <c r="A1815" i="1"/>
  <c r="F1814" i="1"/>
  <c r="B1814" i="1"/>
  <c r="A1814" i="1"/>
  <c r="F1813" i="1"/>
  <c r="B1813" i="1"/>
  <c r="A1813" i="1"/>
  <c r="F1812" i="1"/>
  <c r="B1812" i="1"/>
  <c r="A1812" i="1"/>
  <c r="F1811" i="1"/>
  <c r="B1811" i="1"/>
  <c r="A1811" i="1"/>
  <c r="F1810" i="1"/>
  <c r="B1810" i="1"/>
  <c r="A1810" i="1"/>
  <c r="F1809" i="1"/>
  <c r="B1809" i="1"/>
  <c r="A1809" i="1"/>
  <c r="F1808" i="1"/>
  <c r="B1808" i="1"/>
  <c r="A1808" i="1"/>
  <c r="F1807" i="1"/>
  <c r="B1807" i="1"/>
  <c r="A1807" i="1"/>
  <c r="F1806" i="1"/>
  <c r="B1806" i="1"/>
  <c r="A1806" i="1"/>
  <c r="F1805" i="1"/>
  <c r="B1805" i="1"/>
  <c r="A1805" i="1"/>
  <c r="F1804" i="1"/>
  <c r="B1804" i="1"/>
  <c r="A1804" i="1"/>
  <c r="F1803" i="1"/>
  <c r="B1803" i="1"/>
  <c r="A1803" i="1"/>
  <c r="F1802" i="1"/>
  <c r="B1802" i="1"/>
  <c r="A1802" i="1"/>
  <c r="F1801" i="1"/>
  <c r="B1801" i="1"/>
  <c r="A1801" i="1"/>
  <c r="F1800" i="1"/>
  <c r="B1800" i="1"/>
  <c r="A1800" i="1"/>
  <c r="F1799" i="1"/>
  <c r="B1799" i="1"/>
  <c r="A1799" i="1"/>
  <c r="F1798" i="1"/>
  <c r="B1798" i="1"/>
  <c r="A1798" i="1"/>
  <c r="F1797" i="1"/>
  <c r="B1797" i="1"/>
  <c r="A1797" i="1"/>
  <c r="F1796" i="1"/>
  <c r="B1796" i="1"/>
  <c r="A1796" i="1"/>
  <c r="F1795" i="1"/>
  <c r="B1795" i="1"/>
  <c r="A1795" i="1"/>
  <c r="F1794" i="1"/>
  <c r="B1794" i="1"/>
  <c r="A1794" i="1"/>
  <c r="F1793" i="1"/>
  <c r="B1793" i="1"/>
  <c r="A1793" i="1"/>
  <c r="F1792" i="1"/>
  <c r="B1792" i="1"/>
  <c r="A1792" i="1"/>
  <c r="F1791" i="1"/>
  <c r="B1791" i="1"/>
  <c r="A1791" i="1"/>
  <c r="F1790" i="1"/>
  <c r="B1790" i="1"/>
  <c r="A1790" i="1"/>
  <c r="F1789" i="1"/>
  <c r="B1789" i="1"/>
  <c r="A1789" i="1"/>
  <c r="F1788" i="1"/>
  <c r="B1788" i="1"/>
  <c r="A1788" i="1"/>
  <c r="F1787" i="1"/>
  <c r="B1787" i="1"/>
  <c r="A1787" i="1"/>
  <c r="F1786" i="1"/>
  <c r="B1786" i="1"/>
  <c r="A1786" i="1"/>
  <c r="F1785" i="1"/>
  <c r="B1785" i="1"/>
  <c r="A1785" i="1"/>
  <c r="F1784" i="1"/>
  <c r="B1784" i="1"/>
  <c r="A1784" i="1"/>
  <c r="F1783" i="1"/>
  <c r="B1783" i="1"/>
  <c r="A1783" i="1"/>
  <c r="F1782" i="1"/>
  <c r="B1782" i="1"/>
  <c r="A1782" i="1"/>
  <c r="F1781" i="1"/>
  <c r="B1781" i="1"/>
  <c r="A1781" i="1"/>
  <c r="F1780" i="1"/>
  <c r="B1780" i="1"/>
  <c r="A1780" i="1"/>
  <c r="F1779" i="1"/>
  <c r="B1779" i="1"/>
  <c r="A1779" i="1"/>
  <c r="F1778" i="1"/>
  <c r="B1778" i="1"/>
  <c r="A1778" i="1"/>
  <c r="F1777" i="1"/>
  <c r="B1777" i="1"/>
  <c r="A1777" i="1"/>
  <c r="F1776" i="1"/>
  <c r="B1776" i="1"/>
  <c r="A1776" i="1"/>
  <c r="F1775" i="1"/>
  <c r="B1775" i="1"/>
  <c r="A1775" i="1"/>
  <c r="F1774" i="1"/>
  <c r="B1774" i="1"/>
  <c r="A1774" i="1"/>
  <c r="F1773" i="1"/>
  <c r="B1773" i="1"/>
  <c r="A1773" i="1"/>
  <c r="F1772" i="1"/>
  <c r="B1772" i="1"/>
  <c r="A1772" i="1"/>
  <c r="F1771" i="1"/>
  <c r="B1771" i="1"/>
  <c r="A1771" i="1"/>
  <c r="F1770" i="1"/>
  <c r="B1770" i="1"/>
  <c r="A1770" i="1"/>
  <c r="F1769" i="1"/>
  <c r="B1769" i="1"/>
  <c r="A1769" i="1"/>
  <c r="F1768" i="1"/>
  <c r="B1768" i="1"/>
  <c r="A1768" i="1"/>
  <c r="F1767" i="1"/>
  <c r="B1767" i="1"/>
  <c r="A1767" i="1"/>
  <c r="F1766" i="1"/>
  <c r="B1766" i="1"/>
  <c r="A1766" i="1"/>
  <c r="F1765" i="1"/>
  <c r="B1765" i="1"/>
  <c r="A1765" i="1"/>
  <c r="F1764" i="1"/>
  <c r="B1764" i="1"/>
  <c r="A1764" i="1"/>
  <c r="F1763" i="1"/>
  <c r="B1763" i="1"/>
  <c r="A1763" i="1"/>
  <c r="F1762" i="1"/>
  <c r="B1762" i="1"/>
  <c r="A1762" i="1"/>
  <c r="F1761" i="1"/>
  <c r="B1761" i="1"/>
  <c r="A1761" i="1"/>
  <c r="F1760" i="1"/>
  <c r="B1760" i="1"/>
  <c r="A1760" i="1"/>
  <c r="F1759" i="1"/>
  <c r="B1759" i="1"/>
  <c r="A1759" i="1"/>
  <c r="F1758" i="1"/>
  <c r="B1758" i="1"/>
  <c r="A1758" i="1"/>
  <c r="F1757" i="1"/>
  <c r="B1757" i="1"/>
  <c r="A1757" i="1"/>
  <c r="F1756" i="1"/>
  <c r="B1756" i="1"/>
  <c r="A1756" i="1"/>
  <c r="F1755" i="1"/>
  <c r="B1755" i="1"/>
  <c r="A1755" i="1"/>
  <c r="F1754" i="1"/>
  <c r="B1754" i="1"/>
  <c r="A1754" i="1"/>
  <c r="F1753" i="1"/>
  <c r="B1753" i="1"/>
  <c r="A1753" i="1"/>
  <c r="F1752" i="1"/>
  <c r="B1752" i="1"/>
  <c r="A1752" i="1"/>
  <c r="F1751" i="1"/>
  <c r="B1751" i="1"/>
  <c r="A1751" i="1"/>
  <c r="F1750" i="1"/>
  <c r="B1750" i="1"/>
  <c r="A1750" i="1"/>
  <c r="F1749" i="1"/>
  <c r="B1749" i="1"/>
  <c r="A1749" i="1"/>
  <c r="F1748" i="1"/>
  <c r="B1748" i="1"/>
  <c r="A1748" i="1"/>
  <c r="F1747" i="1"/>
  <c r="B1747" i="1"/>
  <c r="A1747" i="1"/>
  <c r="F1746" i="1"/>
  <c r="B1746" i="1"/>
  <c r="A1746" i="1"/>
  <c r="F1745" i="1"/>
  <c r="B1745" i="1"/>
  <c r="A1745" i="1"/>
  <c r="F1744" i="1"/>
  <c r="B1744" i="1"/>
  <c r="A1744" i="1"/>
  <c r="F1743" i="1"/>
  <c r="B1743" i="1"/>
  <c r="A1743" i="1"/>
  <c r="F1742" i="1"/>
  <c r="B1742" i="1"/>
  <c r="A1742" i="1"/>
  <c r="F1741" i="1"/>
  <c r="B1741" i="1"/>
  <c r="A1741" i="1"/>
  <c r="F1740" i="1"/>
  <c r="B1740" i="1"/>
  <c r="A1740" i="1"/>
  <c r="F1739" i="1"/>
  <c r="B1739" i="1"/>
  <c r="A1739" i="1"/>
  <c r="F1738" i="1"/>
  <c r="B1738" i="1"/>
  <c r="A1738" i="1"/>
  <c r="F1737" i="1"/>
  <c r="B1737" i="1"/>
  <c r="A1737" i="1"/>
  <c r="F1736" i="1"/>
  <c r="B1736" i="1"/>
  <c r="A1736" i="1"/>
  <c r="F1735" i="1"/>
  <c r="B1735" i="1"/>
  <c r="A1735" i="1"/>
  <c r="F1734" i="1"/>
  <c r="B1734" i="1"/>
  <c r="A1734" i="1"/>
  <c r="F1733" i="1"/>
  <c r="B1733" i="1"/>
  <c r="A1733" i="1"/>
  <c r="F1732" i="1"/>
  <c r="B1732" i="1"/>
  <c r="A1732" i="1"/>
  <c r="F1731" i="1"/>
  <c r="B1731" i="1"/>
  <c r="A1731" i="1"/>
  <c r="F1730" i="1"/>
  <c r="B1730" i="1"/>
  <c r="A1730" i="1"/>
  <c r="F1729" i="1"/>
  <c r="B1729" i="1"/>
  <c r="A1729" i="1"/>
  <c r="F1728" i="1"/>
  <c r="B1728" i="1"/>
  <c r="A1728" i="1"/>
  <c r="F1727" i="1"/>
  <c r="B1727" i="1"/>
  <c r="A1727" i="1"/>
  <c r="F1726" i="1"/>
  <c r="B1726" i="1"/>
  <c r="A1726" i="1"/>
  <c r="F1725" i="1"/>
  <c r="B1725" i="1"/>
  <c r="A1725" i="1"/>
  <c r="F1724" i="1"/>
  <c r="B1724" i="1"/>
  <c r="A1724" i="1"/>
  <c r="F1723" i="1"/>
  <c r="B1723" i="1"/>
  <c r="A1723" i="1"/>
  <c r="F1722" i="1"/>
  <c r="B1722" i="1"/>
  <c r="A1722" i="1"/>
  <c r="F1721" i="1"/>
  <c r="B1721" i="1"/>
  <c r="A1721" i="1"/>
  <c r="F1720" i="1"/>
  <c r="B1720" i="1"/>
  <c r="A1720" i="1"/>
  <c r="F1719" i="1"/>
  <c r="B1719" i="1"/>
  <c r="A1719" i="1"/>
  <c r="F1718" i="1"/>
  <c r="B1718" i="1"/>
  <c r="A1718" i="1"/>
  <c r="F1717" i="1"/>
  <c r="B1717" i="1"/>
  <c r="A1717" i="1"/>
  <c r="F1716" i="1"/>
  <c r="B1716" i="1"/>
  <c r="A1716" i="1"/>
  <c r="F1715" i="1"/>
  <c r="B1715" i="1"/>
  <c r="A1715" i="1"/>
  <c r="F1714" i="1"/>
  <c r="B1714" i="1"/>
  <c r="A1714" i="1"/>
  <c r="F1713" i="1"/>
  <c r="B1713" i="1"/>
  <c r="A1713" i="1"/>
  <c r="F1712" i="1"/>
  <c r="B1712" i="1"/>
  <c r="A1712" i="1"/>
  <c r="F1711" i="1"/>
  <c r="B1711" i="1"/>
  <c r="A1711" i="1"/>
  <c r="F1710" i="1"/>
  <c r="B1710" i="1"/>
  <c r="A1710" i="1"/>
  <c r="F1709" i="1"/>
  <c r="B1709" i="1"/>
  <c r="A1709" i="1"/>
  <c r="F1708" i="1"/>
  <c r="B1708" i="1"/>
  <c r="A1708" i="1"/>
  <c r="F1707" i="1"/>
  <c r="B1707" i="1"/>
  <c r="A1707" i="1"/>
  <c r="F1706" i="1"/>
  <c r="B1706" i="1"/>
  <c r="A1706" i="1"/>
  <c r="F1705" i="1"/>
  <c r="B1705" i="1"/>
  <c r="A1705" i="1"/>
  <c r="F1704" i="1"/>
  <c r="B1704" i="1"/>
  <c r="A1704" i="1"/>
  <c r="F1703" i="1"/>
  <c r="B1703" i="1"/>
  <c r="A1703" i="1"/>
  <c r="F1702" i="1"/>
  <c r="B1702" i="1"/>
  <c r="A1702" i="1"/>
  <c r="F1701" i="1"/>
  <c r="B1701" i="1"/>
  <c r="A1701" i="1"/>
  <c r="F1700" i="1"/>
  <c r="B1700" i="1"/>
  <c r="A1700" i="1"/>
  <c r="F1699" i="1"/>
  <c r="B1699" i="1"/>
  <c r="A1699" i="1"/>
  <c r="F1698" i="1"/>
  <c r="B1698" i="1"/>
  <c r="A1698" i="1"/>
  <c r="F1697" i="1"/>
  <c r="B1697" i="1"/>
  <c r="A1697" i="1"/>
  <c r="F1696" i="1"/>
  <c r="B1696" i="1"/>
  <c r="A1696" i="1"/>
  <c r="F1695" i="1"/>
  <c r="B1695" i="1"/>
  <c r="A1695" i="1"/>
  <c r="F1694" i="1"/>
  <c r="B1694" i="1"/>
  <c r="A1694" i="1"/>
  <c r="F1693" i="1"/>
  <c r="B1693" i="1"/>
  <c r="A1693" i="1"/>
  <c r="F1692" i="1"/>
  <c r="B1692" i="1"/>
  <c r="A1692" i="1"/>
  <c r="F1691" i="1"/>
  <c r="B1691" i="1"/>
  <c r="A1691" i="1"/>
  <c r="F1690" i="1"/>
  <c r="B1690" i="1"/>
  <c r="A1690" i="1"/>
  <c r="F1689" i="1"/>
  <c r="B1689" i="1"/>
  <c r="A1689" i="1"/>
  <c r="F1688" i="1"/>
  <c r="B1688" i="1"/>
  <c r="A1688" i="1"/>
  <c r="F1687" i="1"/>
  <c r="B1687" i="1"/>
  <c r="A1687" i="1"/>
  <c r="F1686" i="1"/>
  <c r="B1686" i="1"/>
  <c r="A1686" i="1"/>
  <c r="F1685" i="1"/>
  <c r="B1685" i="1"/>
  <c r="A1685" i="1"/>
  <c r="F1684" i="1"/>
  <c r="B1684" i="1"/>
  <c r="A1684" i="1"/>
  <c r="F1683" i="1"/>
  <c r="B1683" i="1"/>
  <c r="A1683" i="1"/>
  <c r="F1682" i="1"/>
  <c r="B1682" i="1"/>
  <c r="A1682" i="1"/>
  <c r="F1681" i="1"/>
  <c r="B1681" i="1"/>
  <c r="A1681" i="1"/>
  <c r="F1680" i="1"/>
  <c r="B1680" i="1"/>
  <c r="A1680" i="1"/>
  <c r="F1679" i="1"/>
  <c r="B1679" i="1"/>
  <c r="A1679" i="1"/>
  <c r="F1678" i="1"/>
  <c r="B1678" i="1"/>
  <c r="A1678" i="1"/>
  <c r="F1677" i="1"/>
  <c r="B1677" i="1"/>
  <c r="A1677" i="1"/>
  <c r="F1676" i="1"/>
  <c r="B1676" i="1"/>
  <c r="A1676" i="1"/>
  <c r="F1675" i="1"/>
  <c r="B1675" i="1"/>
  <c r="A1675" i="1"/>
  <c r="F1674" i="1"/>
  <c r="B1674" i="1"/>
  <c r="A1674" i="1"/>
  <c r="F1673" i="1"/>
  <c r="B1673" i="1"/>
  <c r="A1673" i="1"/>
  <c r="F1672" i="1"/>
  <c r="B1672" i="1"/>
  <c r="A1672" i="1"/>
  <c r="F1671" i="1"/>
  <c r="B1671" i="1"/>
  <c r="A1671" i="1"/>
  <c r="F1670" i="1"/>
  <c r="B1670" i="1"/>
  <c r="A1670" i="1"/>
  <c r="F1669" i="1"/>
  <c r="B1669" i="1"/>
  <c r="A1669" i="1"/>
  <c r="F1668" i="1"/>
  <c r="B1668" i="1"/>
  <c r="A1668" i="1"/>
  <c r="F1667" i="1"/>
  <c r="B1667" i="1"/>
  <c r="A1667" i="1"/>
  <c r="F1666" i="1"/>
  <c r="B1666" i="1"/>
  <c r="A1666" i="1"/>
  <c r="F1665" i="1"/>
  <c r="B1665" i="1"/>
  <c r="A1665" i="1"/>
  <c r="F1664" i="1"/>
  <c r="B1664" i="1"/>
  <c r="A1664" i="1"/>
  <c r="F1663" i="1"/>
  <c r="B1663" i="1"/>
  <c r="A1663" i="1"/>
  <c r="F1662" i="1"/>
  <c r="B1662" i="1"/>
  <c r="A1662" i="1"/>
  <c r="F1661" i="1"/>
  <c r="B1661" i="1"/>
  <c r="A1661" i="1"/>
  <c r="F1660" i="1"/>
  <c r="B1660" i="1"/>
  <c r="A1660" i="1"/>
  <c r="F1659" i="1"/>
  <c r="B1659" i="1"/>
  <c r="A1659" i="1"/>
  <c r="F1658" i="1"/>
  <c r="B1658" i="1"/>
  <c r="A1658" i="1"/>
  <c r="F1657" i="1"/>
  <c r="B1657" i="1"/>
  <c r="A1657" i="1"/>
  <c r="F1656" i="1"/>
  <c r="B1656" i="1"/>
  <c r="A1656" i="1"/>
  <c r="F1655" i="1"/>
  <c r="B1655" i="1"/>
  <c r="A1655" i="1"/>
  <c r="F1654" i="1"/>
  <c r="B1654" i="1"/>
  <c r="A1654" i="1"/>
  <c r="F1653" i="1"/>
  <c r="B1653" i="1"/>
  <c r="A1653" i="1"/>
  <c r="F1652" i="1"/>
  <c r="B1652" i="1"/>
  <c r="A1652" i="1"/>
  <c r="F1651" i="1"/>
  <c r="B1651" i="1"/>
  <c r="A1651" i="1"/>
  <c r="F1650" i="1"/>
  <c r="B1650" i="1"/>
  <c r="A1650" i="1"/>
  <c r="F1649" i="1"/>
  <c r="B1649" i="1"/>
  <c r="A1649" i="1"/>
  <c r="F1648" i="1"/>
  <c r="B1648" i="1"/>
  <c r="A1648" i="1"/>
  <c r="F1647" i="1"/>
  <c r="B1647" i="1"/>
  <c r="A1647" i="1"/>
  <c r="F1646" i="1"/>
  <c r="B1646" i="1"/>
  <c r="A1646" i="1"/>
  <c r="F1645" i="1"/>
  <c r="B1645" i="1"/>
  <c r="A1645" i="1"/>
  <c r="F1644" i="1"/>
  <c r="B1644" i="1"/>
  <c r="A1644" i="1"/>
  <c r="F1643" i="1"/>
  <c r="B1643" i="1"/>
  <c r="A1643" i="1"/>
  <c r="F1642" i="1"/>
  <c r="B1642" i="1"/>
  <c r="A1642" i="1"/>
  <c r="F1641" i="1"/>
  <c r="B1641" i="1"/>
  <c r="A1641" i="1"/>
  <c r="F1640" i="1"/>
  <c r="B1640" i="1"/>
  <c r="A1640" i="1"/>
  <c r="F1639" i="1"/>
  <c r="B1639" i="1"/>
  <c r="A1639" i="1"/>
  <c r="F1638" i="1"/>
  <c r="B1638" i="1"/>
  <c r="A1638" i="1"/>
  <c r="F1637" i="1"/>
  <c r="B1637" i="1"/>
  <c r="A1637" i="1"/>
  <c r="F1636" i="1"/>
  <c r="B1636" i="1"/>
  <c r="A1636" i="1"/>
  <c r="F1635" i="1"/>
  <c r="B1635" i="1"/>
  <c r="A1635" i="1"/>
  <c r="F1634" i="1"/>
  <c r="B1634" i="1"/>
  <c r="A1634" i="1"/>
  <c r="F1633" i="1"/>
  <c r="B1633" i="1"/>
  <c r="A1633" i="1"/>
  <c r="F1632" i="1"/>
  <c r="B1632" i="1"/>
  <c r="A1632" i="1"/>
  <c r="F1631" i="1"/>
  <c r="B1631" i="1"/>
  <c r="A1631" i="1"/>
  <c r="F1630" i="1"/>
  <c r="B1630" i="1"/>
  <c r="A1630" i="1"/>
  <c r="F1629" i="1"/>
  <c r="B1629" i="1"/>
  <c r="A1629" i="1"/>
  <c r="F1628" i="1"/>
  <c r="B1628" i="1"/>
  <c r="A1628" i="1"/>
  <c r="F1627" i="1"/>
  <c r="B1627" i="1"/>
  <c r="A1627" i="1"/>
  <c r="F1626" i="1"/>
  <c r="B1626" i="1"/>
  <c r="A1626" i="1"/>
  <c r="F1625" i="1"/>
  <c r="B1625" i="1"/>
  <c r="A1625" i="1"/>
  <c r="F1624" i="1"/>
  <c r="B1624" i="1"/>
  <c r="A1624" i="1"/>
  <c r="F1623" i="1"/>
  <c r="B1623" i="1"/>
  <c r="A1623" i="1"/>
  <c r="F1622" i="1"/>
  <c r="B1622" i="1"/>
  <c r="A1622" i="1"/>
  <c r="F1621" i="1"/>
  <c r="B1621" i="1"/>
  <c r="A1621" i="1"/>
  <c r="F1620" i="1"/>
  <c r="B1620" i="1"/>
  <c r="A1620" i="1"/>
  <c r="F1619" i="1"/>
  <c r="B1619" i="1"/>
  <c r="A1619" i="1"/>
  <c r="F1618" i="1"/>
  <c r="B1618" i="1"/>
  <c r="A1618" i="1"/>
  <c r="F1617" i="1"/>
  <c r="B1617" i="1"/>
  <c r="A1617" i="1"/>
  <c r="F1616" i="1"/>
  <c r="B1616" i="1"/>
  <c r="A1616" i="1"/>
  <c r="F1615" i="1"/>
  <c r="B1615" i="1"/>
  <c r="A1615" i="1"/>
  <c r="F1614" i="1"/>
  <c r="B1614" i="1"/>
  <c r="A1614" i="1"/>
  <c r="F1613" i="1"/>
  <c r="B1613" i="1"/>
  <c r="A1613" i="1"/>
  <c r="F1612" i="1"/>
  <c r="B1612" i="1"/>
  <c r="A1612" i="1"/>
  <c r="F1611" i="1"/>
  <c r="B1611" i="1"/>
  <c r="A1611" i="1"/>
  <c r="F1610" i="1"/>
  <c r="B1610" i="1"/>
  <c r="A1610" i="1"/>
  <c r="F1609" i="1"/>
  <c r="B1609" i="1"/>
  <c r="A1609" i="1"/>
  <c r="F1608" i="1"/>
  <c r="B1608" i="1"/>
  <c r="A1608" i="1"/>
  <c r="F1607" i="1"/>
  <c r="B1607" i="1"/>
  <c r="A1607" i="1"/>
  <c r="F1606" i="1"/>
  <c r="B1606" i="1"/>
  <c r="A1606" i="1"/>
  <c r="F1605" i="1"/>
  <c r="B1605" i="1"/>
  <c r="A1605" i="1"/>
  <c r="F1604" i="1"/>
  <c r="B1604" i="1"/>
  <c r="A1604" i="1"/>
  <c r="F1603" i="1"/>
  <c r="B1603" i="1"/>
  <c r="A1603" i="1"/>
  <c r="F1602" i="1"/>
  <c r="B1602" i="1"/>
  <c r="A1602" i="1"/>
  <c r="F1601" i="1"/>
  <c r="B1601" i="1"/>
  <c r="A1601" i="1"/>
  <c r="F1600" i="1"/>
  <c r="B1600" i="1"/>
  <c r="A1600" i="1"/>
  <c r="F1599" i="1"/>
  <c r="B1599" i="1"/>
  <c r="A1599" i="1"/>
  <c r="F1598" i="1"/>
  <c r="B1598" i="1"/>
  <c r="A1598" i="1"/>
  <c r="F1597" i="1"/>
  <c r="B1597" i="1"/>
  <c r="A1597" i="1"/>
  <c r="F1596" i="1"/>
  <c r="B1596" i="1"/>
  <c r="A1596" i="1"/>
  <c r="F1595" i="1"/>
  <c r="B1595" i="1"/>
  <c r="A1595" i="1"/>
  <c r="F1594" i="1"/>
  <c r="B1594" i="1"/>
  <c r="A1594" i="1"/>
  <c r="F1593" i="1"/>
  <c r="B1593" i="1"/>
  <c r="A1593" i="1"/>
  <c r="F1592" i="1"/>
  <c r="B1592" i="1"/>
  <c r="A1592" i="1"/>
  <c r="F1591" i="1"/>
  <c r="B1591" i="1"/>
  <c r="A1591" i="1"/>
  <c r="F1590" i="1"/>
  <c r="B1590" i="1"/>
  <c r="A1590" i="1"/>
  <c r="F1589" i="1"/>
  <c r="B1589" i="1"/>
  <c r="A1589" i="1"/>
  <c r="F1588" i="1"/>
  <c r="B1588" i="1"/>
  <c r="A1588" i="1"/>
  <c r="F1587" i="1"/>
  <c r="B1587" i="1"/>
  <c r="A1587" i="1"/>
  <c r="F1586" i="1"/>
  <c r="B1586" i="1"/>
  <c r="A1586" i="1"/>
  <c r="F1585" i="1"/>
  <c r="B1585" i="1"/>
  <c r="A1585" i="1"/>
  <c r="F1584" i="1"/>
  <c r="B1584" i="1"/>
  <c r="A1584" i="1"/>
  <c r="F1583" i="1"/>
  <c r="B1583" i="1"/>
  <c r="A1583" i="1"/>
  <c r="F1582" i="1"/>
  <c r="B1582" i="1"/>
  <c r="A1582" i="1"/>
  <c r="F1581" i="1"/>
  <c r="B1581" i="1"/>
  <c r="A1581" i="1"/>
  <c r="F1580" i="1"/>
  <c r="B1580" i="1"/>
  <c r="A1580" i="1"/>
  <c r="F1579" i="1"/>
  <c r="B1579" i="1"/>
  <c r="A1579" i="1"/>
  <c r="F1578" i="1"/>
  <c r="B1578" i="1"/>
  <c r="A1578" i="1"/>
  <c r="F1577" i="1"/>
  <c r="B1577" i="1"/>
  <c r="A1577" i="1"/>
  <c r="F1576" i="1"/>
  <c r="B1576" i="1"/>
  <c r="A1576" i="1"/>
  <c r="F1575" i="1"/>
  <c r="B1575" i="1"/>
  <c r="A1575" i="1"/>
  <c r="F1574" i="1"/>
  <c r="B1574" i="1"/>
  <c r="A1574" i="1"/>
  <c r="F1573" i="1"/>
  <c r="B1573" i="1"/>
  <c r="A1573" i="1"/>
  <c r="F1572" i="1"/>
  <c r="B1572" i="1"/>
  <c r="A1572" i="1"/>
  <c r="F1571" i="1"/>
  <c r="B1571" i="1"/>
  <c r="A1571" i="1"/>
  <c r="F1570" i="1"/>
  <c r="B1570" i="1"/>
  <c r="A1570" i="1"/>
  <c r="F1569" i="1"/>
  <c r="B1569" i="1"/>
  <c r="A1569" i="1"/>
  <c r="F1568" i="1"/>
  <c r="B1568" i="1"/>
  <c r="A1568" i="1"/>
  <c r="F1567" i="1"/>
  <c r="B1567" i="1"/>
  <c r="A1567" i="1"/>
  <c r="F1566" i="1"/>
  <c r="B1566" i="1"/>
  <c r="A1566" i="1"/>
  <c r="F1565" i="1"/>
  <c r="B1565" i="1"/>
  <c r="A1565" i="1"/>
  <c r="F1564" i="1"/>
  <c r="B1564" i="1"/>
  <c r="A1564" i="1"/>
  <c r="F1563" i="1"/>
  <c r="B1563" i="1"/>
  <c r="A1563" i="1"/>
  <c r="F1562" i="1"/>
  <c r="B1562" i="1"/>
  <c r="A1562" i="1"/>
  <c r="F1561" i="1"/>
  <c r="B1561" i="1"/>
  <c r="A1561" i="1"/>
  <c r="F1560" i="1"/>
  <c r="B1560" i="1"/>
  <c r="A1560" i="1"/>
  <c r="F1559" i="1"/>
  <c r="B1559" i="1"/>
  <c r="A1559" i="1"/>
  <c r="F1558" i="1"/>
  <c r="B1558" i="1"/>
  <c r="A1558" i="1"/>
  <c r="F1557" i="1"/>
  <c r="B1557" i="1"/>
  <c r="A1557" i="1"/>
  <c r="F1556" i="1"/>
  <c r="B1556" i="1"/>
  <c r="A1556" i="1"/>
  <c r="F1555" i="1"/>
  <c r="B1555" i="1"/>
  <c r="A1555" i="1"/>
  <c r="F1554" i="1"/>
  <c r="B1554" i="1"/>
  <c r="A1554" i="1"/>
  <c r="F1553" i="1"/>
  <c r="B1553" i="1"/>
  <c r="A1553" i="1"/>
  <c r="F1552" i="1"/>
  <c r="B1552" i="1"/>
  <c r="A1552" i="1"/>
  <c r="F1551" i="1"/>
  <c r="B1551" i="1"/>
  <c r="A1551" i="1"/>
  <c r="F1550" i="1"/>
  <c r="B1550" i="1"/>
  <c r="A1550" i="1"/>
  <c r="F1549" i="1"/>
  <c r="B1549" i="1"/>
  <c r="A1549" i="1"/>
  <c r="F1548" i="1"/>
  <c r="B1548" i="1"/>
  <c r="A1548" i="1"/>
  <c r="F1547" i="1"/>
  <c r="B1547" i="1"/>
  <c r="A1547" i="1"/>
  <c r="F1546" i="1"/>
  <c r="B1546" i="1"/>
  <c r="A1546" i="1"/>
  <c r="F1545" i="1"/>
  <c r="B1545" i="1"/>
  <c r="A1545" i="1"/>
  <c r="F1544" i="1"/>
  <c r="B1544" i="1"/>
  <c r="A1544" i="1"/>
  <c r="F1543" i="1"/>
  <c r="B1543" i="1"/>
  <c r="A1543" i="1"/>
  <c r="F1542" i="1"/>
  <c r="B1542" i="1"/>
  <c r="A1542" i="1"/>
  <c r="F1541" i="1"/>
  <c r="B1541" i="1"/>
  <c r="A1541" i="1"/>
  <c r="F1540" i="1"/>
  <c r="B1540" i="1"/>
  <c r="A1540" i="1"/>
  <c r="F1539" i="1"/>
  <c r="B1539" i="1"/>
  <c r="A1539" i="1"/>
  <c r="F1538" i="1"/>
  <c r="B1538" i="1"/>
  <c r="A1538" i="1"/>
  <c r="F1537" i="1"/>
  <c r="B1537" i="1"/>
  <c r="A1537" i="1"/>
  <c r="F1536" i="1"/>
  <c r="B1536" i="1"/>
  <c r="A1536" i="1"/>
  <c r="F1535" i="1"/>
  <c r="B1535" i="1"/>
  <c r="A1535" i="1"/>
  <c r="F1534" i="1"/>
  <c r="B1534" i="1"/>
  <c r="A1534" i="1"/>
  <c r="F1533" i="1"/>
  <c r="B1533" i="1"/>
  <c r="A1533" i="1"/>
  <c r="F1532" i="1"/>
  <c r="B1532" i="1"/>
  <c r="A1532" i="1"/>
  <c r="F1531" i="1"/>
  <c r="B1531" i="1"/>
  <c r="A1531" i="1"/>
  <c r="F1530" i="1"/>
  <c r="B1530" i="1"/>
  <c r="A1530" i="1"/>
  <c r="F1529" i="1"/>
  <c r="B1529" i="1"/>
  <c r="A1529" i="1"/>
  <c r="F1528" i="1"/>
  <c r="B1528" i="1"/>
  <c r="A1528" i="1"/>
  <c r="F1527" i="1"/>
  <c r="B1527" i="1"/>
  <c r="A1527" i="1"/>
  <c r="F1526" i="1"/>
  <c r="B1526" i="1"/>
  <c r="A1526" i="1"/>
  <c r="F1525" i="1"/>
  <c r="B1525" i="1"/>
  <c r="A1525" i="1"/>
  <c r="F1524" i="1"/>
  <c r="B1524" i="1"/>
  <c r="A1524" i="1"/>
  <c r="F1523" i="1"/>
  <c r="B1523" i="1"/>
  <c r="A1523" i="1"/>
  <c r="F1522" i="1"/>
  <c r="B1522" i="1"/>
  <c r="A1522" i="1"/>
  <c r="F1521" i="1"/>
  <c r="B1521" i="1"/>
  <c r="A1521" i="1"/>
  <c r="F1520" i="1"/>
  <c r="B1520" i="1"/>
  <c r="A1520" i="1"/>
  <c r="F1519" i="1"/>
  <c r="B1519" i="1"/>
  <c r="A1519" i="1"/>
  <c r="F1518" i="1"/>
  <c r="B1518" i="1"/>
  <c r="A1518" i="1"/>
  <c r="F1517" i="1"/>
  <c r="B1517" i="1"/>
  <c r="A1517" i="1"/>
  <c r="F1516" i="1"/>
  <c r="B1516" i="1"/>
  <c r="A1516" i="1"/>
  <c r="F1515" i="1"/>
  <c r="B1515" i="1"/>
  <c r="A1515" i="1"/>
  <c r="F1514" i="1"/>
  <c r="B1514" i="1"/>
  <c r="A1514" i="1"/>
  <c r="F1513" i="1"/>
  <c r="B1513" i="1"/>
  <c r="A1513" i="1"/>
  <c r="F1512" i="1"/>
  <c r="B1512" i="1"/>
  <c r="A1512" i="1"/>
  <c r="F1511" i="1"/>
  <c r="B1511" i="1"/>
  <c r="A1511" i="1"/>
  <c r="F1510" i="1"/>
  <c r="B1510" i="1"/>
  <c r="A1510" i="1"/>
  <c r="F1509" i="1"/>
  <c r="B1509" i="1"/>
  <c r="A1509" i="1"/>
  <c r="F1508" i="1"/>
  <c r="B1508" i="1"/>
  <c r="A1508" i="1"/>
  <c r="F1507" i="1"/>
  <c r="B1507" i="1"/>
  <c r="A1507" i="1"/>
  <c r="F1506" i="1"/>
  <c r="B1506" i="1"/>
  <c r="A1506" i="1"/>
  <c r="F1505" i="1"/>
  <c r="B1505" i="1"/>
  <c r="A1505" i="1"/>
  <c r="F1504" i="1"/>
  <c r="B1504" i="1"/>
  <c r="A1504" i="1"/>
  <c r="F1503" i="1"/>
  <c r="B1503" i="1"/>
  <c r="A1503" i="1"/>
  <c r="F1502" i="1"/>
  <c r="B1502" i="1"/>
  <c r="A1502" i="1"/>
  <c r="F1501" i="1"/>
  <c r="B1501" i="1"/>
  <c r="A1501" i="1"/>
  <c r="F1500" i="1"/>
  <c r="B1500" i="1"/>
  <c r="A1500" i="1"/>
  <c r="F1499" i="1"/>
  <c r="B1499" i="1"/>
  <c r="A1499" i="1"/>
  <c r="F1498" i="1"/>
  <c r="B1498" i="1"/>
  <c r="A1498" i="1"/>
  <c r="F1497" i="1"/>
  <c r="B1497" i="1"/>
  <c r="A1497" i="1"/>
  <c r="F1496" i="1"/>
  <c r="B1496" i="1"/>
  <c r="A1496" i="1"/>
  <c r="F1495" i="1"/>
  <c r="B1495" i="1"/>
  <c r="A1495" i="1"/>
  <c r="F1494" i="1"/>
  <c r="B1494" i="1"/>
  <c r="A1494" i="1"/>
  <c r="F1493" i="1"/>
  <c r="B1493" i="1"/>
  <c r="A1493" i="1"/>
  <c r="F1492" i="1"/>
  <c r="B1492" i="1"/>
  <c r="A1492" i="1"/>
  <c r="F1491" i="1"/>
  <c r="B1491" i="1"/>
  <c r="A1491" i="1"/>
  <c r="F1490" i="1"/>
  <c r="B1490" i="1"/>
  <c r="A1490" i="1"/>
  <c r="F1489" i="1"/>
  <c r="B1489" i="1"/>
  <c r="A1489" i="1"/>
  <c r="F1488" i="1"/>
  <c r="B1488" i="1"/>
  <c r="A1488" i="1"/>
  <c r="F1487" i="1"/>
  <c r="B1487" i="1"/>
  <c r="A1487" i="1"/>
  <c r="F1486" i="1"/>
  <c r="B1486" i="1"/>
  <c r="A1486" i="1"/>
  <c r="F1485" i="1"/>
  <c r="B1485" i="1"/>
  <c r="A1485" i="1"/>
  <c r="F1484" i="1"/>
  <c r="B1484" i="1"/>
  <c r="A1484" i="1"/>
  <c r="F1483" i="1"/>
  <c r="B1483" i="1"/>
  <c r="A1483" i="1"/>
  <c r="F1482" i="1"/>
  <c r="B1482" i="1"/>
  <c r="A1482" i="1"/>
  <c r="F1481" i="1"/>
  <c r="B1481" i="1"/>
  <c r="A1481" i="1"/>
  <c r="F1480" i="1"/>
  <c r="B1480" i="1"/>
  <c r="A1480" i="1"/>
  <c r="F1479" i="1"/>
  <c r="B1479" i="1"/>
  <c r="A1479" i="1"/>
  <c r="F1478" i="1"/>
  <c r="B1478" i="1"/>
  <c r="A1478" i="1"/>
  <c r="F1477" i="1"/>
  <c r="B1477" i="1"/>
  <c r="A1477" i="1"/>
  <c r="F1476" i="1"/>
  <c r="B1476" i="1"/>
  <c r="A1476" i="1"/>
  <c r="F1475" i="1"/>
  <c r="B1475" i="1"/>
  <c r="A1475" i="1"/>
  <c r="F1474" i="1"/>
  <c r="B1474" i="1"/>
  <c r="A1474" i="1"/>
  <c r="F1473" i="1"/>
  <c r="B1473" i="1"/>
  <c r="A1473" i="1"/>
  <c r="F1472" i="1"/>
  <c r="B1472" i="1"/>
  <c r="A1472" i="1"/>
  <c r="F1471" i="1"/>
  <c r="B1471" i="1"/>
  <c r="A1471" i="1"/>
  <c r="F1470" i="1"/>
  <c r="B1470" i="1"/>
  <c r="A1470" i="1"/>
  <c r="F1469" i="1"/>
  <c r="B1469" i="1"/>
  <c r="A1469" i="1"/>
  <c r="F1468" i="1"/>
  <c r="B1468" i="1"/>
  <c r="A1468" i="1"/>
  <c r="F1467" i="1"/>
  <c r="B1467" i="1"/>
  <c r="A1467" i="1"/>
  <c r="F1466" i="1"/>
  <c r="B1466" i="1"/>
  <c r="A1466" i="1"/>
  <c r="F1465" i="1"/>
  <c r="B1465" i="1"/>
  <c r="A1465" i="1"/>
  <c r="F1464" i="1"/>
  <c r="B1464" i="1"/>
  <c r="A1464" i="1"/>
  <c r="F1463" i="1"/>
  <c r="B1463" i="1"/>
  <c r="A1463" i="1"/>
  <c r="F1462" i="1"/>
  <c r="B1462" i="1"/>
  <c r="A1462" i="1"/>
  <c r="F1461" i="1"/>
  <c r="B1461" i="1"/>
  <c r="A1461" i="1"/>
  <c r="F1460" i="1"/>
  <c r="B1460" i="1"/>
  <c r="A1460" i="1"/>
  <c r="F1459" i="1"/>
  <c r="B1459" i="1"/>
  <c r="A1459" i="1"/>
  <c r="F1458" i="1"/>
  <c r="B1458" i="1"/>
  <c r="A1458" i="1"/>
  <c r="F1457" i="1"/>
  <c r="B1457" i="1"/>
  <c r="A1457" i="1"/>
  <c r="F1456" i="1"/>
  <c r="B1456" i="1"/>
  <c r="A1456" i="1"/>
  <c r="F1455" i="1"/>
  <c r="B1455" i="1"/>
  <c r="A1455" i="1"/>
  <c r="F1454" i="1"/>
  <c r="B1454" i="1"/>
  <c r="A1454" i="1"/>
  <c r="F1453" i="1"/>
  <c r="B1453" i="1"/>
  <c r="A1453" i="1"/>
  <c r="F1452" i="1"/>
  <c r="B1452" i="1"/>
  <c r="A1452" i="1"/>
  <c r="F1451" i="1"/>
  <c r="B1451" i="1"/>
  <c r="A1451" i="1"/>
  <c r="F1450" i="1"/>
  <c r="B1450" i="1"/>
  <c r="A1450" i="1"/>
  <c r="F1449" i="1"/>
  <c r="B1449" i="1"/>
  <c r="A1449" i="1"/>
  <c r="F1448" i="1"/>
  <c r="B1448" i="1"/>
  <c r="A1448" i="1"/>
  <c r="F1447" i="1"/>
  <c r="B1447" i="1"/>
  <c r="A1447" i="1"/>
  <c r="F1446" i="1"/>
  <c r="B1446" i="1"/>
  <c r="A1446" i="1"/>
  <c r="F1445" i="1"/>
  <c r="B1445" i="1"/>
  <c r="A1445" i="1"/>
  <c r="F1444" i="1"/>
  <c r="B1444" i="1"/>
  <c r="A1444" i="1"/>
  <c r="F1443" i="1"/>
  <c r="B1443" i="1"/>
  <c r="A1443" i="1"/>
  <c r="F1442" i="1"/>
  <c r="B1442" i="1"/>
  <c r="A1442" i="1"/>
  <c r="F1441" i="1"/>
  <c r="B1441" i="1"/>
  <c r="A1441" i="1"/>
  <c r="F1440" i="1"/>
  <c r="B1440" i="1"/>
  <c r="A1440" i="1"/>
  <c r="F1439" i="1"/>
  <c r="B1439" i="1"/>
  <c r="A1439" i="1"/>
  <c r="F1438" i="1"/>
  <c r="B1438" i="1"/>
  <c r="A1438" i="1"/>
  <c r="F1437" i="1"/>
  <c r="B1437" i="1"/>
  <c r="A1437" i="1"/>
  <c r="F1436" i="1"/>
  <c r="B1436" i="1"/>
  <c r="A1436" i="1"/>
  <c r="F1435" i="1"/>
  <c r="B1435" i="1"/>
  <c r="A1435" i="1"/>
  <c r="F1434" i="1"/>
  <c r="B1434" i="1"/>
  <c r="A1434" i="1"/>
  <c r="F1433" i="1"/>
  <c r="B1433" i="1"/>
  <c r="A1433" i="1"/>
  <c r="F1432" i="1"/>
  <c r="B1432" i="1"/>
  <c r="A1432" i="1"/>
  <c r="F1431" i="1"/>
  <c r="B1431" i="1"/>
  <c r="A1431" i="1"/>
  <c r="F1430" i="1"/>
  <c r="B1430" i="1"/>
  <c r="A1430" i="1"/>
  <c r="F1429" i="1"/>
  <c r="B1429" i="1"/>
  <c r="A1429" i="1"/>
  <c r="F1428" i="1"/>
  <c r="B1428" i="1"/>
  <c r="A1428" i="1"/>
  <c r="F1427" i="1"/>
  <c r="B1427" i="1"/>
  <c r="A1427" i="1"/>
  <c r="F1426" i="1"/>
  <c r="B1426" i="1"/>
  <c r="A1426" i="1"/>
  <c r="F1425" i="1"/>
  <c r="B1425" i="1"/>
  <c r="A1425" i="1"/>
  <c r="F1424" i="1"/>
  <c r="B1424" i="1"/>
  <c r="A1424" i="1"/>
  <c r="F1423" i="1"/>
  <c r="B1423" i="1"/>
  <c r="A1423" i="1"/>
  <c r="F1422" i="1"/>
  <c r="B1422" i="1"/>
  <c r="A1422" i="1"/>
  <c r="F1421" i="1"/>
  <c r="B1421" i="1"/>
  <c r="A1421" i="1"/>
  <c r="F1420" i="1"/>
  <c r="B1420" i="1"/>
  <c r="A1420" i="1"/>
  <c r="F1419" i="1"/>
  <c r="B1419" i="1"/>
  <c r="A1419" i="1"/>
  <c r="F1418" i="1"/>
  <c r="B1418" i="1"/>
  <c r="A1418" i="1"/>
  <c r="F1417" i="1"/>
  <c r="B1417" i="1"/>
  <c r="A1417" i="1"/>
  <c r="F1416" i="1"/>
  <c r="B1416" i="1"/>
  <c r="A1416" i="1"/>
  <c r="F1415" i="1"/>
  <c r="B1415" i="1"/>
  <c r="A1415" i="1"/>
  <c r="F1414" i="1"/>
  <c r="B1414" i="1"/>
  <c r="A1414" i="1"/>
  <c r="F1413" i="1"/>
  <c r="B1413" i="1"/>
  <c r="A1413" i="1"/>
  <c r="F1412" i="1"/>
  <c r="B1412" i="1"/>
  <c r="A1412" i="1"/>
  <c r="F1411" i="1"/>
  <c r="B1411" i="1"/>
  <c r="A1411" i="1"/>
  <c r="F1410" i="1"/>
  <c r="B1410" i="1"/>
  <c r="A1410" i="1"/>
  <c r="F1409" i="1"/>
  <c r="B1409" i="1"/>
  <c r="A1409" i="1"/>
  <c r="F1408" i="1"/>
  <c r="B1408" i="1"/>
  <c r="A1408" i="1"/>
  <c r="F1407" i="1"/>
  <c r="B1407" i="1"/>
  <c r="A1407" i="1"/>
  <c r="F1406" i="1"/>
  <c r="B1406" i="1"/>
  <c r="A1406" i="1"/>
  <c r="F1405" i="1"/>
  <c r="B1405" i="1"/>
  <c r="A1405" i="1"/>
  <c r="F1404" i="1"/>
  <c r="B1404" i="1"/>
  <c r="A1404" i="1"/>
  <c r="F1403" i="1"/>
  <c r="B1403" i="1"/>
  <c r="A1403" i="1"/>
  <c r="F1402" i="1"/>
  <c r="B1402" i="1"/>
  <c r="A1402" i="1"/>
  <c r="F1401" i="1"/>
  <c r="B1401" i="1"/>
  <c r="A1401" i="1"/>
  <c r="F1400" i="1"/>
  <c r="B1400" i="1"/>
  <c r="A1400" i="1"/>
  <c r="F1399" i="1"/>
  <c r="B1399" i="1"/>
  <c r="A1399" i="1"/>
  <c r="F1398" i="1"/>
  <c r="B1398" i="1"/>
  <c r="A1398" i="1"/>
  <c r="F1397" i="1"/>
  <c r="B1397" i="1"/>
  <c r="A1397" i="1"/>
  <c r="F1396" i="1"/>
  <c r="B1396" i="1"/>
  <c r="A1396" i="1"/>
  <c r="F1395" i="1"/>
  <c r="B1395" i="1"/>
  <c r="A1395" i="1"/>
  <c r="F1394" i="1"/>
  <c r="B1394" i="1"/>
  <c r="A1394" i="1"/>
  <c r="F1393" i="1"/>
  <c r="B1393" i="1"/>
  <c r="A1393" i="1"/>
  <c r="F1392" i="1"/>
  <c r="B1392" i="1"/>
  <c r="A1392" i="1"/>
  <c r="F1391" i="1"/>
  <c r="B1391" i="1"/>
  <c r="A1391" i="1"/>
  <c r="F1390" i="1"/>
  <c r="B1390" i="1"/>
  <c r="A1390" i="1"/>
  <c r="F1389" i="1"/>
  <c r="B1389" i="1"/>
  <c r="A1389" i="1"/>
  <c r="F1388" i="1"/>
  <c r="B1388" i="1"/>
  <c r="A1388" i="1"/>
  <c r="F1387" i="1"/>
  <c r="B1387" i="1"/>
  <c r="A1387" i="1"/>
  <c r="F1386" i="1"/>
  <c r="B1386" i="1"/>
  <c r="A1386" i="1"/>
  <c r="F1385" i="1"/>
  <c r="B1385" i="1"/>
  <c r="A1385" i="1"/>
  <c r="F1384" i="1"/>
  <c r="B1384" i="1"/>
  <c r="A1384" i="1"/>
  <c r="F1383" i="1"/>
  <c r="B1383" i="1"/>
  <c r="A1383" i="1"/>
  <c r="F1382" i="1"/>
  <c r="B1382" i="1"/>
  <c r="A1382" i="1"/>
  <c r="F1381" i="1"/>
  <c r="B1381" i="1"/>
  <c r="A1381" i="1"/>
  <c r="F1380" i="1"/>
  <c r="B1380" i="1"/>
  <c r="A1380" i="1"/>
  <c r="F1379" i="1"/>
  <c r="B1379" i="1"/>
  <c r="A1379" i="1"/>
  <c r="F1378" i="1"/>
  <c r="B1378" i="1"/>
  <c r="A1378" i="1"/>
  <c r="F1377" i="1"/>
  <c r="B1377" i="1"/>
  <c r="A1377" i="1"/>
  <c r="F1376" i="1"/>
  <c r="B1376" i="1"/>
  <c r="A1376" i="1"/>
  <c r="F1375" i="1"/>
  <c r="B1375" i="1"/>
  <c r="A1375" i="1"/>
  <c r="F1374" i="1"/>
  <c r="B1374" i="1"/>
  <c r="A1374" i="1"/>
  <c r="F1373" i="1"/>
  <c r="B1373" i="1"/>
  <c r="A1373" i="1"/>
  <c r="F1372" i="1"/>
  <c r="B1372" i="1"/>
  <c r="A1372" i="1"/>
  <c r="F1371" i="1"/>
  <c r="B1371" i="1"/>
  <c r="A1371" i="1"/>
  <c r="F1370" i="1"/>
  <c r="B1370" i="1"/>
  <c r="A1370" i="1"/>
  <c r="F1369" i="1"/>
  <c r="B1369" i="1"/>
  <c r="A1369" i="1"/>
  <c r="F1368" i="1"/>
  <c r="B1368" i="1"/>
  <c r="A1368" i="1"/>
  <c r="F1367" i="1"/>
  <c r="B1367" i="1"/>
  <c r="A1367" i="1"/>
  <c r="F1366" i="1"/>
  <c r="B1366" i="1"/>
  <c r="A1366" i="1"/>
  <c r="F1365" i="1"/>
  <c r="B1365" i="1"/>
  <c r="A1365" i="1"/>
  <c r="F1364" i="1"/>
  <c r="B1364" i="1"/>
  <c r="A1364" i="1"/>
  <c r="F1363" i="1"/>
  <c r="B1363" i="1"/>
  <c r="A1363" i="1"/>
  <c r="F1362" i="1"/>
  <c r="B1362" i="1"/>
  <c r="A1362" i="1"/>
  <c r="F1361" i="1"/>
  <c r="B1361" i="1"/>
  <c r="A1361" i="1"/>
  <c r="F1360" i="1"/>
  <c r="B1360" i="1"/>
  <c r="A1360" i="1"/>
  <c r="F1359" i="1"/>
  <c r="B1359" i="1"/>
  <c r="A1359" i="1"/>
  <c r="F1358" i="1"/>
  <c r="B1358" i="1"/>
  <c r="A1358" i="1"/>
  <c r="F1357" i="1"/>
  <c r="B1357" i="1"/>
  <c r="A1357" i="1"/>
  <c r="F1356" i="1"/>
  <c r="B1356" i="1"/>
  <c r="A1356" i="1"/>
  <c r="F1355" i="1"/>
  <c r="B1355" i="1"/>
  <c r="A1355" i="1"/>
  <c r="F1354" i="1"/>
  <c r="B1354" i="1"/>
  <c r="A1354" i="1"/>
  <c r="F1353" i="1"/>
  <c r="B1353" i="1"/>
  <c r="A1353" i="1"/>
  <c r="F1352" i="1"/>
  <c r="B1352" i="1"/>
  <c r="A1352" i="1"/>
  <c r="F1351" i="1"/>
  <c r="B1351" i="1"/>
  <c r="A1351" i="1"/>
  <c r="F1350" i="1"/>
  <c r="B1350" i="1"/>
  <c r="A1350" i="1"/>
  <c r="F1349" i="1"/>
  <c r="B1349" i="1"/>
  <c r="A1349" i="1"/>
  <c r="F1348" i="1"/>
  <c r="B1348" i="1"/>
  <c r="A1348" i="1"/>
  <c r="F1347" i="1"/>
  <c r="B1347" i="1"/>
  <c r="A1347" i="1"/>
  <c r="F1346" i="1"/>
  <c r="B1346" i="1"/>
  <c r="A1346" i="1"/>
  <c r="F1345" i="1"/>
  <c r="B1345" i="1"/>
  <c r="A1345" i="1"/>
  <c r="F1344" i="1"/>
  <c r="B1344" i="1"/>
  <c r="A1344" i="1"/>
  <c r="F1343" i="1"/>
  <c r="B1343" i="1"/>
  <c r="A1343" i="1"/>
  <c r="F1342" i="1"/>
  <c r="B1342" i="1"/>
  <c r="A1342" i="1"/>
  <c r="F1341" i="1"/>
  <c r="B1341" i="1"/>
  <c r="A1341" i="1"/>
  <c r="F1340" i="1"/>
  <c r="B1340" i="1"/>
  <c r="A1340" i="1"/>
  <c r="F1339" i="1"/>
  <c r="B1339" i="1"/>
  <c r="A1339" i="1"/>
  <c r="F1338" i="1"/>
  <c r="B1338" i="1"/>
  <c r="A1338" i="1"/>
  <c r="F1337" i="1"/>
  <c r="B1337" i="1"/>
  <c r="A1337" i="1"/>
  <c r="F1336" i="1"/>
  <c r="B1336" i="1"/>
  <c r="A1336" i="1"/>
  <c r="F1335" i="1"/>
  <c r="B1335" i="1"/>
  <c r="A1335" i="1"/>
  <c r="F1334" i="1"/>
  <c r="B1334" i="1"/>
  <c r="A1334" i="1"/>
  <c r="F1333" i="1"/>
  <c r="B1333" i="1"/>
  <c r="A1333" i="1"/>
  <c r="F1332" i="1"/>
  <c r="B1332" i="1"/>
  <c r="A1332" i="1"/>
  <c r="F1331" i="1"/>
  <c r="B1331" i="1"/>
  <c r="A1331" i="1"/>
  <c r="F1330" i="1"/>
  <c r="B1330" i="1"/>
  <c r="A1330" i="1"/>
  <c r="F1329" i="1"/>
  <c r="B1329" i="1"/>
  <c r="A1329" i="1"/>
  <c r="F1328" i="1"/>
  <c r="B1328" i="1"/>
  <c r="A1328" i="1"/>
  <c r="F1327" i="1"/>
  <c r="B1327" i="1"/>
  <c r="A1327" i="1"/>
  <c r="F1326" i="1"/>
  <c r="B1326" i="1"/>
  <c r="A1326" i="1"/>
  <c r="F1325" i="1"/>
  <c r="B1325" i="1"/>
  <c r="A1325" i="1"/>
  <c r="F1324" i="1"/>
  <c r="B1324" i="1"/>
  <c r="A1324" i="1"/>
  <c r="F1323" i="1"/>
  <c r="B1323" i="1"/>
  <c r="A1323" i="1"/>
  <c r="F1322" i="1"/>
  <c r="B1322" i="1"/>
  <c r="A1322" i="1"/>
  <c r="F1321" i="1"/>
  <c r="B1321" i="1"/>
  <c r="A1321" i="1"/>
  <c r="F1320" i="1"/>
  <c r="B1320" i="1"/>
  <c r="A1320" i="1"/>
  <c r="F1319" i="1"/>
  <c r="B1319" i="1"/>
  <c r="A1319" i="1"/>
  <c r="F1318" i="1"/>
  <c r="B1318" i="1"/>
  <c r="A1318" i="1"/>
  <c r="F1317" i="1"/>
  <c r="B1317" i="1"/>
  <c r="A1317" i="1"/>
  <c r="F1316" i="1"/>
  <c r="B1316" i="1"/>
  <c r="A1316" i="1"/>
  <c r="F1315" i="1"/>
  <c r="B1315" i="1"/>
  <c r="A1315" i="1"/>
  <c r="F1314" i="1"/>
  <c r="B1314" i="1"/>
  <c r="A1314" i="1"/>
  <c r="F1313" i="1"/>
  <c r="B1313" i="1"/>
  <c r="A1313" i="1"/>
  <c r="F1312" i="1"/>
  <c r="B1312" i="1"/>
  <c r="A1312" i="1"/>
  <c r="F1311" i="1"/>
  <c r="B1311" i="1"/>
  <c r="A1311" i="1"/>
  <c r="F1310" i="1"/>
  <c r="B1310" i="1"/>
  <c r="A1310" i="1"/>
  <c r="F1309" i="1"/>
  <c r="B1309" i="1"/>
  <c r="A1309" i="1"/>
  <c r="F1308" i="1"/>
  <c r="B1308" i="1"/>
  <c r="A1308" i="1"/>
  <c r="F1307" i="1"/>
  <c r="B1307" i="1"/>
  <c r="A1307" i="1"/>
  <c r="F1306" i="1"/>
  <c r="B1306" i="1"/>
  <c r="A1306" i="1"/>
  <c r="F1305" i="1"/>
  <c r="B1305" i="1"/>
  <c r="A1305" i="1"/>
  <c r="F1304" i="1"/>
  <c r="B1304" i="1"/>
  <c r="A1304" i="1"/>
  <c r="F1303" i="1"/>
  <c r="B1303" i="1"/>
  <c r="A1303" i="1"/>
  <c r="F1302" i="1"/>
  <c r="B1302" i="1"/>
  <c r="A1302" i="1"/>
  <c r="F1301" i="1"/>
  <c r="B1301" i="1"/>
  <c r="A1301" i="1"/>
  <c r="F1300" i="1"/>
  <c r="B1300" i="1"/>
  <c r="A1300" i="1"/>
  <c r="F1299" i="1"/>
  <c r="B1299" i="1"/>
  <c r="A1299" i="1"/>
  <c r="F1298" i="1"/>
  <c r="B1298" i="1"/>
  <c r="A1298" i="1"/>
  <c r="F1297" i="1"/>
  <c r="B1297" i="1"/>
  <c r="A1297" i="1"/>
  <c r="F1296" i="1"/>
  <c r="B1296" i="1"/>
  <c r="A1296" i="1"/>
  <c r="F1295" i="1"/>
  <c r="B1295" i="1"/>
  <c r="A1295" i="1"/>
  <c r="F1294" i="1"/>
  <c r="B1294" i="1"/>
  <c r="A1294" i="1"/>
  <c r="F1293" i="1"/>
  <c r="B1293" i="1"/>
  <c r="A1293" i="1"/>
  <c r="F1292" i="1"/>
  <c r="B1292" i="1"/>
  <c r="A1292" i="1"/>
  <c r="F1291" i="1"/>
  <c r="B1291" i="1"/>
  <c r="A1291" i="1"/>
  <c r="F1290" i="1"/>
  <c r="B1290" i="1"/>
  <c r="A1290" i="1"/>
  <c r="F1289" i="1"/>
  <c r="B1289" i="1"/>
  <c r="A1289" i="1"/>
  <c r="F1288" i="1"/>
  <c r="B1288" i="1"/>
  <c r="A1288" i="1"/>
  <c r="F1287" i="1"/>
  <c r="B1287" i="1"/>
  <c r="A1287" i="1"/>
  <c r="F1286" i="1"/>
  <c r="B1286" i="1"/>
  <c r="A1286" i="1"/>
  <c r="F1285" i="1"/>
  <c r="B1285" i="1"/>
  <c r="A1285" i="1"/>
  <c r="F1284" i="1"/>
  <c r="B1284" i="1"/>
  <c r="A1284" i="1"/>
  <c r="F1283" i="1"/>
  <c r="B1283" i="1"/>
  <c r="A1283" i="1"/>
  <c r="F1282" i="1"/>
  <c r="B1282" i="1"/>
  <c r="A1282" i="1"/>
  <c r="F1281" i="1"/>
  <c r="B1281" i="1"/>
  <c r="A1281" i="1"/>
  <c r="F1280" i="1"/>
  <c r="B1280" i="1"/>
  <c r="A1280" i="1"/>
  <c r="F1279" i="1"/>
  <c r="B1279" i="1"/>
  <c r="A1279" i="1"/>
  <c r="F1278" i="1"/>
  <c r="B1278" i="1"/>
  <c r="A1278" i="1"/>
  <c r="F1277" i="1"/>
  <c r="B1277" i="1"/>
  <c r="A1277" i="1"/>
  <c r="F1276" i="1"/>
  <c r="B1276" i="1"/>
  <c r="A1276" i="1"/>
  <c r="F1275" i="1"/>
  <c r="B1275" i="1"/>
  <c r="A1275" i="1"/>
  <c r="F1274" i="1"/>
  <c r="B1274" i="1"/>
  <c r="A1274" i="1"/>
  <c r="F1273" i="1"/>
  <c r="B1273" i="1"/>
  <c r="A1273" i="1"/>
  <c r="F1272" i="1"/>
  <c r="B1272" i="1"/>
  <c r="A1272" i="1"/>
  <c r="F1271" i="1"/>
  <c r="B1271" i="1"/>
  <c r="A1271" i="1"/>
  <c r="F1270" i="1"/>
  <c r="B1270" i="1"/>
  <c r="A1270" i="1"/>
  <c r="F1269" i="1"/>
  <c r="B1269" i="1"/>
  <c r="A1269" i="1"/>
  <c r="F1268" i="1"/>
  <c r="B1268" i="1"/>
  <c r="A1268" i="1"/>
  <c r="F1267" i="1"/>
  <c r="B1267" i="1"/>
  <c r="A1267" i="1"/>
  <c r="F1266" i="1"/>
  <c r="B1266" i="1"/>
  <c r="A1266" i="1"/>
  <c r="F1265" i="1"/>
  <c r="B1265" i="1"/>
  <c r="A1265" i="1"/>
  <c r="F1264" i="1"/>
  <c r="B1264" i="1"/>
  <c r="A1264" i="1"/>
  <c r="F1263" i="1"/>
  <c r="B1263" i="1"/>
  <c r="A1263" i="1"/>
  <c r="F1262" i="1"/>
  <c r="B1262" i="1"/>
  <c r="A1262" i="1"/>
  <c r="F1261" i="1"/>
  <c r="B1261" i="1"/>
  <c r="A1261" i="1"/>
  <c r="F1260" i="1"/>
  <c r="B1260" i="1"/>
  <c r="A1260" i="1"/>
  <c r="F1259" i="1"/>
  <c r="B1259" i="1"/>
  <c r="A1259" i="1"/>
  <c r="F1258" i="1"/>
  <c r="B1258" i="1"/>
  <c r="A1258" i="1"/>
  <c r="F1257" i="1"/>
  <c r="B1257" i="1"/>
  <c r="A1257" i="1"/>
  <c r="F1256" i="1"/>
  <c r="B1256" i="1"/>
  <c r="A1256" i="1"/>
  <c r="F1255" i="1"/>
  <c r="B1255" i="1"/>
  <c r="A1255" i="1"/>
  <c r="F1254" i="1"/>
  <c r="B1254" i="1"/>
  <c r="A1254" i="1"/>
  <c r="F1253" i="1"/>
  <c r="B1253" i="1"/>
  <c r="A1253" i="1"/>
  <c r="F1252" i="1"/>
  <c r="B1252" i="1"/>
  <c r="A1252" i="1"/>
  <c r="F1251" i="1"/>
  <c r="B1251" i="1"/>
  <c r="A1251" i="1"/>
  <c r="F1250" i="1"/>
  <c r="B1250" i="1"/>
  <c r="A1250" i="1"/>
  <c r="F1249" i="1"/>
  <c r="B1249" i="1"/>
  <c r="A1249" i="1"/>
  <c r="F1248" i="1"/>
  <c r="B1248" i="1"/>
  <c r="A1248" i="1"/>
  <c r="F1247" i="1"/>
  <c r="B1247" i="1"/>
  <c r="A1247" i="1"/>
  <c r="F1246" i="1"/>
  <c r="B1246" i="1"/>
  <c r="A1246" i="1"/>
  <c r="F1245" i="1"/>
  <c r="B1245" i="1"/>
  <c r="A1245" i="1"/>
  <c r="F1244" i="1"/>
  <c r="B1244" i="1"/>
  <c r="A1244" i="1"/>
  <c r="F1243" i="1"/>
  <c r="B1243" i="1"/>
  <c r="A1243" i="1"/>
  <c r="F1242" i="1"/>
  <c r="B1242" i="1"/>
  <c r="A1242" i="1"/>
  <c r="F1241" i="1"/>
  <c r="B1241" i="1"/>
  <c r="A1241" i="1"/>
  <c r="F1240" i="1"/>
  <c r="B1240" i="1"/>
  <c r="A1240" i="1"/>
  <c r="F1239" i="1"/>
  <c r="B1239" i="1"/>
  <c r="A1239" i="1"/>
  <c r="F1238" i="1"/>
  <c r="B1238" i="1"/>
  <c r="A1238" i="1"/>
  <c r="F1237" i="1"/>
  <c r="B1237" i="1"/>
  <c r="A1237" i="1"/>
  <c r="F1236" i="1"/>
  <c r="B1236" i="1"/>
  <c r="A1236" i="1"/>
  <c r="F1235" i="1"/>
  <c r="B1235" i="1"/>
  <c r="A1235" i="1"/>
  <c r="F1234" i="1"/>
  <c r="B1234" i="1"/>
  <c r="A1234" i="1"/>
  <c r="F1233" i="1"/>
  <c r="B1233" i="1"/>
  <c r="A1233" i="1"/>
  <c r="F1232" i="1"/>
  <c r="B1232" i="1"/>
  <c r="A1232" i="1"/>
  <c r="F1231" i="1"/>
  <c r="B1231" i="1"/>
  <c r="A1231" i="1"/>
  <c r="F1230" i="1"/>
  <c r="B1230" i="1"/>
  <c r="A1230" i="1"/>
  <c r="F1229" i="1"/>
  <c r="B1229" i="1"/>
  <c r="A1229" i="1"/>
  <c r="F1228" i="1"/>
  <c r="B1228" i="1"/>
  <c r="A1228" i="1"/>
  <c r="F1227" i="1"/>
  <c r="B1227" i="1"/>
  <c r="A1227" i="1"/>
  <c r="F1226" i="1"/>
  <c r="B1226" i="1"/>
  <c r="A1226" i="1"/>
  <c r="F1225" i="1"/>
  <c r="B1225" i="1"/>
  <c r="A1225" i="1"/>
  <c r="F1224" i="1"/>
  <c r="B1224" i="1"/>
  <c r="A1224" i="1"/>
  <c r="F1223" i="1"/>
  <c r="B1223" i="1"/>
  <c r="A1223" i="1"/>
  <c r="F1222" i="1"/>
  <c r="B1222" i="1"/>
  <c r="A1222" i="1"/>
  <c r="F1221" i="1"/>
  <c r="B1221" i="1"/>
  <c r="A1221" i="1"/>
  <c r="F1220" i="1"/>
  <c r="B1220" i="1"/>
  <c r="A1220" i="1"/>
  <c r="F1219" i="1"/>
  <c r="B1219" i="1"/>
  <c r="A1219" i="1"/>
  <c r="F1218" i="1"/>
  <c r="B1218" i="1"/>
  <c r="A1218" i="1"/>
  <c r="F1217" i="1"/>
  <c r="B1217" i="1"/>
  <c r="A1217" i="1"/>
  <c r="F1216" i="1"/>
  <c r="B1216" i="1"/>
  <c r="A1216" i="1"/>
  <c r="F1215" i="1"/>
  <c r="B1215" i="1"/>
  <c r="A1215" i="1"/>
  <c r="F1214" i="1"/>
  <c r="B1214" i="1"/>
  <c r="A1214" i="1"/>
  <c r="F1213" i="1"/>
  <c r="B1213" i="1"/>
  <c r="A1213" i="1"/>
  <c r="F1212" i="1"/>
  <c r="B1212" i="1"/>
  <c r="A1212" i="1"/>
  <c r="F1211" i="1"/>
  <c r="B1211" i="1"/>
  <c r="A1211" i="1"/>
  <c r="F1210" i="1"/>
  <c r="B1210" i="1"/>
  <c r="A1210" i="1"/>
  <c r="F1209" i="1"/>
  <c r="B1209" i="1"/>
  <c r="A1209" i="1"/>
  <c r="F1208" i="1"/>
  <c r="B1208" i="1"/>
  <c r="A1208" i="1"/>
  <c r="F1207" i="1"/>
  <c r="B1207" i="1"/>
  <c r="A1207" i="1"/>
  <c r="F1206" i="1"/>
  <c r="B1206" i="1"/>
  <c r="A1206" i="1"/>
  <c r="F1205" i="1"/>
  <c r="B1205" i="1"/>
  <c r="A1205" i="1"/>
  <c r="F1204" i="1"/>
  <c r="B1204" i="1"/>
  <c r="A1204" i="1"/>
  <c r="F1203" i="1"/>
  <c r="B1203" i="1"/>
  <c r="A1203" i="1"/>
  <c r="F1202" i="1"/>
  <c r="B1202" i="1"/>
  <c r="A1202" i="1"/>
  <c r="F1201" i="1"/>
  <c r="B1201" i="1"/>
  <c r="A1201" i="1"/>
  <c r="F1200" i="1"/>
  <c r="B1200" i="1"/>
  <c r="A1200" i="1"/>
  <c r="F1199" i="1"/>
  <c r="B1199" i="1"/>
  <c r="A1199" i="1"/>
  <c r="F1198" i="1"/>
  <c r="B1198" i="1"/>
  <c r="A1198" i="1"/>
  <c r="F1197" i="1"/>
  <c r="B1197" i="1"/>
  <c r="A1197" i="1"/>
  <c r="F1196" i="1"/>
  <c r="B1196" i="1"/>
  <c r="A1196" i="1"/>
  <c r="F1195" i="1"/>
  <c r="B1195" i="1"/>
  <c r="A1195" i="1"/>
  <c r="F1194" i="1"/>
  <c r="B1194" i="1"/>
  <c r="A1194" i="1"/>
  <c r="F1193" i="1"/>
  <c r="B1193" i="1"/>
  <c r="A1193" i="1"/>
  <c r="F1192" i="1"/>
  <c r="B1192" i="1"/>
  <c r="A1192" i="1"/>
  <c r="F1191" i="1"/>
  <c r="B1191" i="1"/>
  <c r="A1191" i="1"/>
  <c r="F1190" i="1"/>
  <c r="B1190" i="1"/>
  <c r="A1190" i="1"/>
  <c r="F1189" i="1"/>
  <c r="B1189" i="1"/>
  <c r="A1189" i="1"/>
  <c r="F1188" i="1"/>
  <c r="B1188" i="1"/>
  <c r="A1188" i="1"/>
  <c r="F1187" i="1"/>
  <c r="B1187" i="1"/>
  <c r="A1187" i="1"/>
  <c r="F1186" i="1"/>
  <c r="B1186" i="1"/>
  <c r="A1186" i="1"/>
  <c r="F1185" i="1"/>
  <c r="B1185" i="1"/>
  <c r="A1185" i="1"/>
  <c r="F1184" i="1"/>
  <c r="B1184" i="1"/>
  <c r="A1184" i="1"/>
  <c r="F1183" i="1"/>
  <c r="B1183" i="1"/>
  <c r="A1183" i="1"/>
  <c r="F1182" i="1"/>
  <c r="B1182" i="1"/>
  <c r="A1182" i="1"/>
  <c r="F1181" i="1"/>
  <c r="B1181" i="1"/>
  <c r="A1181" i="1"/>
  <c r="F1180" i="1"/>
  <c r="B1180" i="1"/>
  <c r="A1180" i="1"/>
  <c r="F1179" i="1"/>
  <c r="B1179" i="1"/>
  <c r="A1179" i="1"/>
  <c r="F1178" i="1"/>
  <c r="B1178" i="1"/>
  <c r="A1178" i="1"/>
  <c r="F1177" i="1"/>
  <c r="B1177" i="1"/>
  <c r="A1177" i="1"/>
  <c r="F1176" i="1"/>
  <c r="B1176" i="1"/>
  <c r="A1176" i="1"/>
  <c r="F1175" i="1"/>
  <c r="B1175" i="1"/>
  <c r="A1175" i="1"/>
  <c r="F1174" i="1"/>
  <c r="B1174" i="1"/>
  <c r="A1174" i="1"/>
  <c r="F1173" i="1"/>
  <c r="B1173" i="1"/>
  <c r="A1173" i="1"/>
  <c r="F1172" i="1"/>
  <c r="B1172" i="1"/>
  <c r="A1172" i="1"/>
  <c r="F1171" i="1"/>
  <c r="B1171" i="1"/>
  <c r="A1171" i="1"/>
  <c r="F1170" i="1"/>
  <c r="B1170" i="1"/>
  <c r="A1170" i="1"/>
  <c r="F1169" i="1"/>
  <c r="B1169" i="1"/>
  <c r="A1169" i="1"/>
  <c r="F1168" i="1"/>
  <c r="B1168" i="1"/>
  <c r="A1168" i="1"/>
  <c r="F1167" i="1"/>
  <c r="B1167" i="1"/>
  <c r="A1167" i="1"/>
  <c r="F1166" i="1"/>
  <c r="B1166" i="1"/>
  <c r="A1166" i="1"/>
  <c r="F1165" i="1"/>
  <c r="B1165" i="1"/>
  <c r="A1165" i="1"/>
  <c r="F1164" i="1"/>
  <c r="B1164" i="1"/>
  <c r="A1164" i="1"/>
  <c r="F1163" i="1"/>
  <c r="B1163" i="1"/>
  <c r="A1163" i="1"/>
  <c r="F1162" i="1"/>
  <c r="B1162" i="1"/>
  <c r="A1162" i="1"/>
  <c r="F1161" i="1"/>
  <c r="B1161" i="1"/>
  <c r="A1161" i="1"/>
  <c r="F1160" i="1"/>
  <c r="B1160" i="1"/>
  <c r="A1160" i="1"/>
  <c r="F1159" i="1"/>
  <c r="B1159" i="1"/>
  <c r="A1159" i="1"/>
  <c r="F1158" i="1"/>
  <c r="B1158" i="1"/>
  <c r="A1158" i="1"/>
  <c r="F1157" i="1"/>
  <c r="B1157" i="1"/>
  <c r="A1157" i="1"/>
  <c r="F1156" i="1"/>
  <c r="B1156" i="1"/>
  <c r="A1156" i="1"/>
  <c r="F1155" i="1"/>
  <c r="B1155" i="1"/>
  <c r="A1155" i="1"/>
  <c r="F1154" i="1"/>
  <c r="B1154" i="1"/>
  <c r="A1154" i="1"/>
  <c r="F1153" i="1"/>
  <c r="B1153" i="1"/>
  <c r="A1153" i="1"/>
  <c r="F1152" i="1"/>
  <c r="B1152" i="1"/>
  <c r="A1152" i="1"/>
  <c r="F1151" i="1"/>
  <c r="B1151" i="1"/>
  <c r="A1151" i="1"/>
  <c r="F1150" i="1"/>
  <c r="B1150" i="1"/>
  <c r="A1150" i="1"/>
  <c r="F1149" i="1"/>
  <c r="B1149" i="1"/>
  <c r="A1149" i="1"/>
  <c r="F1148" i="1"/>
  <c r="B1148" i="1"/>
  <c r="A1148" i="1"/>
  <c r="F1147" i="1"/>
  <c r="B1147" i="1"/>
  <c r="A1147" i="1"/>
  <c r="F1146" i="1"/>
  <c r="B1146" i="1"/>
  <c r="A1146" i="1"/>
  <c r="F1145" i="1"/>
  <c r="B1145" i="1"/>
  <c r="A1145" i="1"/>
  <c r="F1144" i="1"/>
  <c r="B1144" i="1"/>
  <c r="A1144" i="1"/>
  <c r="F1143" i="1"/>
  <c r="B1143" i="1"/>
  <c r="A1143" i="1"/>
  <c r="F1142" i="1"/>
  <c r="B1142" i="1"/>
  <c r="A1142" i="1"/>
  <c r="F1141" i="1"/>
  <c r="B1141" i="1"/>
  <c r="A1141" i="1"/>
  <c r="F1140" i="1"/>
  <c r="B1140" i="1"/>
  <c r="A1140" i="1"/>
  <c r="F1139" i="1"/>
  <c r="B1139" i="1"/>
  <c r="A1139" i="1"/>
  <c r="F1138" i="1"/>
  <c r="B1138" i="1"/>
  <c r="A1138" i="1"/>
  <c r="F1137" i="1"/>
  <c r="B1137" i="1"/>
  <c r="A1137" i="1"/>
  <c r="F1136" i="1"/>
  <c r="B1136" i="1"/>
  <c r="A1136" i="1"/>
  <c r="F1135" i="1"/>
  <c r="B1135" i="1"/>
  <c r="A1135" i="1"/>
  <c r="F1134" i="1"/>
  <c r="B1134" i="1"/>
  <c r="A1134" i="1"/>
  <c r="F1133" i="1"/>
  <c r="B1133" i="1"/>
  <c r="A1133" i="1"/>
  <c r="F1132" i="1"/>
  <c r="B1132" i="1"/>
  <c r="A1132" i="1"/>
  <c r="F1131" i="1"/>
  <c r="B1131" i="1"/>
  <c r="A1131" i="1"/>
  <c r="F1130" i="1"/>
  <c r="B1130" i="1"/>
  <c r="A1130" i="1"/>
  <c r="F1129" i="1"/>
  <c r="B1129" i="1"/>
  <c r="A1129" i="1"/>
  <c r="F1128" i="1"/>
  <c r="B1128" i="1"/>
  <c r="A1128" i="1"/>
  <c r="F1127" i="1"/>
  <c r="B1127" i="1"/>
  <c r="A1127" i="1"/>
  <c r="F1126" i="1"/>
  <c r="B1126" i="1"/>
  <c r="A1126" i="1"/>
  <c r="F1125" i="1"/>
  <c r="B1125" i="1"/>
  <c r="A1125" i="1"/>
  <c r="F1124" i="1"/>
  <c r="B1124" i="1"/>
  <c r="A1124" i="1"/>
  <c r="F1123" i="1"/>
  <c r="B1123" i="1"/>
  <c r="A1123" i="1"/>
  <c r="F1122" i="1"/>
  <c r="B1122" i="1"/>
  <c r="A1122" i="1"/>
  <c r="F1121" i="1"/>
  <c r="B1121" i="1"/>
  <c r="A1121" i="1"/>
  <c r="F1120" i="1"/>
  <c r="B1120" i="1"/>
  <c r="A1120" i="1"/>
  <c r="F1119" i="1"/>
  <c r="B1119" i="1"/>
  <c r="A1119" i="1"/>
  <c r="F1118" i="1"/>
  <c r="B1118" i="1"/>
  <c r="A1118" i="1"/>
  <c r="F1117" i="1"/>
  <c r="B1117" i="1"/>
  <c r="A1117" i="1"/>
  <c r="F1116" i="1"/>
  <c r="B1116" i="1"/>
  <c r="A1116" i="1"/>
  <c r="F1115" i="1"/>
  <c r="B1115" i="1"/>
  <c r="A1115" i="1"/>
  <c r="F1114" i="1"/>
  <c r="B1114" i="1"/>
  <c r="A1114" i="1"/>
  <c r="F1113" i="1"/>
  <c r="B1113" i="1"/>
  <c r="A1113" i="1"/>
  <c r="F1112" i="1"/>
  <c r="B1112" i="1"/>
  <c r="A1112" i="1"/>
  <c r="F1111" i="1"/>
  <c r="B1111" i="1"/>
  <c r="A1111" i="1"/>
  <c r="F1110" i="1"/>
  <c r="B1110" i="1"/>
  <c r="A1110" i="1"/>
  <c r="F1109" i="1"/>
  <c r="B1109" i="1"/>
  <c r="A1109" i="1"/>
  <c r="F1108" i="1"/>
  <c r="B1108" i="1"/>
  <c r="A1108" i="1"/>
  <c r="F1107" i="1"/>
  <c r="B1107" i="1"/>
  <c r="A1107" i="1"/>
  <c r="F1106" i="1"/>
  <c r="B1106" i="1"/>
  <c r="A1106" i="1"/>
  <c r="F1105" i="1"/>
  <c r="B1105" i="1"/>
  <c r="A1105" i="1"/>
  <c r="F1104" i="1"/>
  <c r="B1104" i="1"/>
  <c r="A1104" i="1"/>
  <c r="F1103" i="1"/>
  <c r="B1103" i="1"/>
  <c r="A1103" i="1"/>
  <c r="F1102" i="1"/>
  <c r="B1102" i="1"/>
  <c r="A1102" i="1"/>
  <c r="F1101" i="1"/>
  <c r="B1101" i="1"/>
  <c r="A1101" i="1"/>
  <c r="F1100" i="1"/>
  <c r="B1100" i="1"/>
  <c r="A1100" i="1"/>
  <c r="F1099" i="1"/>
  <c r="B1099" i="1"/>
  <c r="A1099" i="1"/>
  <c r="F1098" i="1"/>
  <c r="B1098" i="1"/>
  <c r="A1098" i="1"/>
  <c r="F1097" i="1"/>
  <c r="B1097" i="1"/>
  <c r="A1097" i="1"/>
  <c r="F1096" i="1"/>
  <c r="B1096" i="1"/>
  <c r="A1096" i="1"/>
  <c r="F1095" i="1"/>
  <c r="B1095" i="1"/>
  <c r="A1095" i="1"/>
  <c r="F1094" i="1"/>
  <c r="B1094" i="1"/>
  <c r="A1094" i="1"/>
  <c r="F1093" i="1"/>
  <c r="B1093" i="1"/>
  <c r="A1093" i="1"/>
  <c r="F1092" i="1"/>
  <c r="B1092" i="1"/>
  <c r="A1092" i="1"/>
  <c r="F1091" i="1"/>
  <c r="B1091" i="1"/>
  <c r="A1091" i="1"/>
  <c r="F1090" i="1"/>
  <c r="B1090" i="1"/>
  <c r="A1090" i="1"/>
  <c r="F1089" i="1"/>
  <c r="B1089" i="1"/>
  <c r="A1089" i="1"/>
  <c r="F1088" i="1"/>
  <c r="B1088" i="1"/>
  <c r="A1088" i="1"/>
  <c r="F1087" i="1"/>
  <c r="B1087" i="1"/>
  <c r="A1087" i="1"/>
  <c r="F1086" i="1"/>
  <c r="B1086" i="1"/>
  <c r="A1086" i="1"/>
  <c r="F1085" i="1"/>
  <c r="B1085" i="1"/>
  <c r="A1085" i="1"/>
  <c r="F1084" i="1"/>
  <c r="B1084" i="1"/>
  <c r="A1084" i="1"/>
  <c r="F1083" i="1"/>
  <c r="B1083" i="1"/>
  <c r="A1083" i="1"/>
  <c r="F1082" i="1"/>
  <c r="B1082" i="1"/>
  <c r="A1082" i="1"/>
  <c r="F1081" i="1"/>
  <c r="B1081" i="1"/>
  <c r="A1081" i="1"/>
  <c r="F1080" i="1"/>
  <c r="B1080" i="1"/>
  <c r="A1080" i="1"/>
  <c r="F1079" i="1"/>
  <c r="B1079" i="1"/>
  <c r="A1079" i="1"/>
  <c r="F1078" i="1"/>
  <c r="B1078" i="1"/>
  <c r="A1078" i="1"/>
  <c r="F1077" i="1"/>
  <c r="B1077" i="1"/>
  <c r="A1077" i="1"/>
  <c r="F1076" i="1"/>
  <c r="B1076" i="1"/>
  <c r="A1076" i="1"/>
  <c r="F1075" i="1"/>
  <c r="B1075" i="1"/>
  <c r="A1075" i="1"/>
  <c r="F1074" i="1"/>
  <c r="B1074" i="1"/>
  <c r="A1074" i="1"/>
  <c r="F1073" i="1"/>
  <c r="B1073" i="1"/>
  <c r="A1073" i="1"/>
  <c r="F1072" i="1"/>
  <c r="B1072" i="1"/>
  <c r="A1072" i="1"/>
  <c r="F1071" i="1"/>
  <c r="B1071" i="1"/>
  <c r="A1071" i="1"/>
  <c r="F1070" i="1"/>
  <c r="B1070" i="1"/>
  <c r="A1070" i="1"/>
  <c r="F1069" i="1"/>
  <c r="B1069" i="1"/>
  <c r="A1069" i="1"/>
  <c r="F1068" i="1"/>
  <c r="B1068" i="1"/>
  <c r="A1068" i="1"/>
  <c r="F1067" i="1"/>
  <c r="B1067" i="1"/>
  <c r="A1067" i="1"/>
  <c r="F1066" i="1"/>
  <c r="B1066" i="1"/>
  <c r="A1066" i="1"/>
  <c r="F1065" i="1"/>
  <c r="B1065" i="1"/>
  <c r="A1065" i="1"/>
  <c r="F1064" i="1"/>
  <c r="B1064" i="1"/>
  <c r="A1064" i="1"/>
  <c r="F1063" i="1"/>
  <c r="B1063" i="1"/>
  <c r="A1063" i="1"/>
  <c r="F1062" i="1"/>
  <c r="B1062" i="1"/>
  <c r="A1062" i="1"/>
  <c r="F1061" i="1"/>
  <c r="B1061" i="1"/>
  <c r="A1061" i="1"/>
  <c r="F1060" i="1"/>
  <c r="B1060" i="1"/>
  <c r="A1060" i="1"/>
  <c r="F1059" i="1"/>
  <c r="B1059" i="1"/>
  <c r="A1059" i="1"/>
  <c r="F1058" i="1"/>
  <c r="B1058" i="1"/>
  <c r="A1058" i="1"/>
  <c r="F1057" i="1"/>
  <c r="B1057" i="1"/>
  <c r="A1057" i="1"/>
  <c r="F1056" i="1"/>
  <c r="B1056" i="1"/>
  <c r="A1056" i="1"/>
  <c r="F1055" i="1"/>
  <c r="B1055" i="1"/>
  <c r="A1055" i="1"/>
  <c r="F1054" i="1"/>
  <c r="B1054" i="1"/>
  <c r="A1054" i="1"/>
  <c r="F1053" i="1"/>
  <c r="B1053" i="1"/>
  <c r="A1053" i="1"/>
  <c r="F1052" i="1"/>
  <c r="B1052" i="1"/>
  <c r="A1052" i="1"/>
  <c r="F1051" i="1"/>
  <c r="B1051" i="1"/>
  <c r="A1051" i="1"/>
  <c r="F1050" i="1"/>
  <c r="B1050" i="1"/>
  <c r="A1050" i="1"/>
  <c r="F1049" i="1"/>
  <c r="B1049" i="1"/>
  <c r="A1049" i="1"/>
  <c r="F1048" i="1"/>
  <c r="B1048" i="1"/>
  <c r="A1048" i="1"/>
  <c r="F1047" i="1"/>
  <c r="B1047" i="1"/>
  <c r="A1047" i="1"/>
  <c r="F1046" i="1"/>
  <c r="B1046" i="1"/>
  <c r="A1046" i="1"/>
  <c r="F1045" i="1"/>
  <c r="B1045" i="1"/>
  <c r="A1045" i="1"/>
  <c r="F1044" i="1"/>
  <c r="B1044" i="1"/>
  <c r="A1044" i="1"/>
  <c r="F1043" i="1"/>
  <c r="B1043" i="1"/>
  <c r="A1043" i="1"/>
  <c r="F1042" i="1"/>
  <c r="B1042" i="1"/>
  <c r="A1042" i="1"/>
  <c r="F1041" i="1"/>
  <c r="B1041" i="1"/>
  <c r="A1041" i="1"/>
  <c r="F1040" i="1"/>
  <c r="B1040" i="1"/>
  <c r="A1040" i="1"/>
  <c r="F1039" i="1"/>
  <c r="B1039" i="1"/>
  <c r="A1039" i="1"/>
  <c r="F1038" i="1"/>
  <c r="B1038" i="1"/>
  <c r="A1038" i="1"/>
  <c r="F1037" i="1"/>
  <c r="B1037" i="1"/>
  <c r="A1037" i="1"/>
  <c r="F1036" i="1"/>
  <c r="B1036" i="1"/>
  <c r="A1036" i="1"/>
  <c r="F1035" i="1"/>
  <c r="B1035" i="1"/>
  <c r="A1035" i="1"/>
  <c r="F1034" i="1"/>
  <c r="B1034" i="1"/>
  <c r="A1034" i="1"/>
  <c r="F1033" i="1"/>
  <c r="B1033" i="1"/>
  <c r="A1033" i="1"/>
  <c r="F1032" i="1"/>
  <c r="B1032" i="1"/>
  <c r="A1032" i="1"/>
  <c r="F1031" i="1"/>
  <c r="B1031" i="1"/>
  <c r="A1031" i="1"/>
  <c r="F1030" i="1"/>
  <c r="B1030" i="1"/>
  <c r="A1030" i="1"/>
  <c r="F1029" i="1"/>
  <c r="B1029" i="1"/>
  <c r="A1029" i="1"/>
  <c r="F1028" i="1"/>
  <c r="B1028" i="1"/>
  <c r="A1028" i="1"/>
  <c r="F1027" i="1"/>
  <c r="B1027" i="1"/>
  <c r="A1027" i="1"/>
  <c r="F1026" i="1"/>
  <c r="B1026" i="1"/>
  <c r="A1026" i="1"/>
  <c r="F1025" i="1"/>
  <c r="B1025" i="1"/>
  <c r="A1025" i="1"/>
  <c r="F1024" i="1"/>
  <c r="B1024" i="1"/>
  <c r="A1024" i="1"/>
  <c r="F1023" i="1"/>
  <c r="B1023" i="1"/>
  <c r="A1023" i="1"/>
  <c r="F1022" i="1"/>
  <c r="B1022" i="1"/>
  <c r="A1022" i="1"/>
  <c r="F1021" i="1"/>
  <c r="B1021" i="1"/>
  <c r="A1021" i="1"/>
  <c r="F1020" i="1"/>
  <c r="B1020" i="1"/>
  <c r="A1020" i="1"/>
  <c r="F1019" i="1"/>
  <c r="B1019" i="1"/>
  <c r="A1019" i="1"/>
  <c r="F1018" i="1"/>
  <c r="B1018" i="1"/>
  <c r="A1018" i="1"/>
  <c r="F1017" i="1"/>
  <c r="B1017" i="1"/>
  <c r="A1017" i="1"/>
  <c r="F1016" i="1"/>
  <c r="B1016" i="1"/>
  <c r="A1016" i="1"/>
  <c r="F1015" i="1"/>
  <c r="B1015" i="1"/>
  <c r="A1015" i="1"/>
  <c r="F1014" i="1"/>
  <c r="B1014" i="1"/>
  <c r="A1014" i="1"/>
  <c r="F1013" i="1"/>
  <c r="B1013" i="1"/>
  <c r="A1013" i="1"/>
  <c r="F1012" i="1"/>
  <c r="B1012" i="1"/>
  <c r="A1012" i="1"/>
  <c r="F1011" i="1"/>
  <c r="B1011" i="1"/>
  <c r="A1011" i="1"/>
  <c r="F1010" i="1"/>
  <c r="B1010" i="1"/>
  <c r="A1010" i="1"/>
  <c r="F1009" i="1"/>
  <c r="B1009" i="1"/>
  <c r="A1009" i="1"/>
  <c r="F1008" i="1"/>
  <c r="B1008" i="1"/>
  <c r="A1008" i="1"/>
  <c r="F1007" i="1"/>
  <c r="B1007" i="1"/>
  <c r="A1007" i="1"/>
  <c r="F1006" i="1"/>
  <c r="B1006" i="1"/>
  <c r="A1006" i="1"/>
  <c r="F1005" i="1"/>
  <c r="B1005" i="1"/>
  <c r="A1005" i="1"/>
  <c r="F1004" i="1"/>
  <c r="B1004" i="1"/>
  <c r="A1004" i="1"/>
  <c r="F1003" i="1"/>
  <c r="B1003" i="1"/>
  <c r="A1003" i="1"/>
  <c r="F1002" i="1"/>
  <c r="B1002" i="1"/>
  <c r="A1002" i="1"/>
  <c r="F1001" i="1"/>
  <c r="B1001" i="1"/>
  <c r="A1001" i="1"/>
  <c r="F1000" i="1"/>
  <c r="B1000" i="1"/>
  <c r="A1000" i="1"/>
  <c r="F999" i="1"/>
  <c r="B999" i="1"/>
  <c r="A999" i="1"/>
  <c r="F998" i="1"/>
  <c r="B998" i="1"/>
  <c r="A998" i="1"/>
  <c r="F997" i="1"/>
  <c r="B997" i="1"/>
  <c r="A997" i="1"/>
  <c r="F996" i="1"/>
  <c r="B996" i="1"/>
  <c r="A996" i="1"/>
  <c r="F995" i="1"/>
  <c r="B995" i="1"/>
  <c r="A995" i="1"/>
  <c r="F994" i="1"/>
  <c r="B994" i="1"/>
  <c r="A994" i="1"/>
  <c r="F993" i="1"/>
  <c r="B993" i="1"/>
  <c r="A993" i="1"/>
  <c r="F992" i="1"/>
  <c r="B992" i="1"/>
  <c r="A992" i="1"/>
  <c r="F991" i="1"/>
  <c r="B991" i="1"/>
  <c r="A991" i="1"/>
  <c r="F990" i="1"/>
  <c r="B990" i="1"/>
  <c r="A990" i="1"/>
  <c r="F989" i="1"/>
  <c r="B989" i="1"/>
  <c r="A989" i="1"/>
  <c r="F988" i="1"/>
  <c r="B988" i="1"/>
  <c r="A988" i="1"/>
  <c r="F987" i="1"/>
  <c r="B987" i="1"/>
  <c r="A987" i="1"/>
  <c r="F986" i="1"/>
  <c r="B986" i="1"/>
  <c r="A986" i="1"/>
  <c r="F985" i="1"/>
  <c r="B985" i="1"/>
  <c r="A985" i="1"/>
  <c r="F984" i="1"/>
  <c r="B984" i="1"/>
  <c r="A984" i="1"/>
  <c r="F983" i="1"/>
  <c r="B983" i="1"/>
  <c r="A983" i="1"/>
  <c r="F982" i="1"/>
  <c r="B982" i="1"/>
  <c r="A982" i="1"/>
  <c r="F981" i="1"/>
  <c r="B981" i="1"/>
  <c r="A981" i="1"/>
  <c r="F980" i="1"/>
  <c r="B980" i="1"/>
  <c r="A980" i="1"/>
  <c r="F979" i="1"/>
  <c r="B979" i="1"/>
  <c r="A979" i="1"/>
  <c r="F978" i="1"/>
  <c r="B978" i="1"/>
  <c r="A978" i="1"/>
  <c r="F977" i="1"/>
  <c r="B977" i="1"/>
  <c r="A977" i="1"/>
  <c r="F976" i="1"/>
  <c r="B976" i="1"/>
  <c r="A976" i="1"/>
  <c r="F975" i="1"/>
  <c r="B975" i="1"/>
  <c r="A975" i="1"/>
  <c r="F974" i="1"/>
  <c r="B974" i="1"/>
  <c r="A974" i="1"/>
  <c r="F973" i="1"/>
  <c r="B973" i="1"/>
  <c r="A973" i="1"/>
  <c r="F972" i="1"/>
  <c r="B972" i="1"/>
  <c r="A972" i="1"/>
  <c r="F971" i="1"/>
  <c r="B971" i="1"/>
  <c r="A971" i="1"/>
  <c r="F970" i="1"/>
  <c r="B970" i="1"/>
  <c r="A970" i="1"/>
  <c r="F969" i="1"/>
  <c r="B969" i="1"/>
  <c r="A969" i="1"/>
  <c r="F968" i="1"/>
  <c r="B968" i="1"/>
  <c r="A968" i="1"/>
  <c r="F967" i="1"/>
  <c r="B967" i="1"/>
  <c r="A967" i="1"/>
  <c r="F966" i="1"/>
  <c r="B966" i="1"/>
  <c r="A966" i="1"/>
  <c r="F965" i="1"/>
  <c r="B965" i="1"/>
  <c r="A965" i="1"/>
  <c r="F964" i="1"/>
  <c r="B964" i="1"/>
  <c r="A964" i="1"/>
  <c r="F963" i="1"/>
  <c r="B963" i="1"/>
  <c r="A963" i="1"/>
  <c r="F962" i="1"/>
  <c r="B962" i="1"/>
  <c r="A962" i="1"/>
  <c r="F961" i="1"/>
  <c r="B961" i="1"/>
  <c r="A961" i="1"/>
  <c r="F960" i="1"/>
  <c r="B960" i="1"/>
  <c r="A960" i="1"/>
  <c r="F959" i="1"/>
  <c r="B959" i="1"/>
  <c r="A959" i="1"/>
  <c r="F958" i="1"/>
  <c r="B958" i="1"/>
  <c r="A958" i="1"/>
  <c r="F957" i="1"/>
  <c r="B957" i="1"/>
  <c r="A957" i="1"/>
  <c r="F956" i="1"/>
  <c r="B956" i="1"/>
  <c r="A956" i="1"/>
  <c r="F955" i="1"/>
  <c r="B955" i="1"/>
  <c r="A955" i="1"/>
  <c r="F954" i="1"/>
  <c r="B954" i="1"/>
  <c r="A954" i="1"/>
  <c r="F953" i="1"/>
  <c r="B953" i="1"/>
  <c r="A953" i="1"/>
  <c r="F952" i="1"/>
  <c r="B952" i="1"/>
  <c r="A952" i="1"/>
  <c r="F951" i="1"/>
  <c r="B951" i="1"/>
  <c r="A951" i="1"/>
  <c r="F950" i="1"/>
  <c r="B950" i="1"/>
  <c r="A950" i="1"/>
  <c r="F949" i="1"/>
  <c r="B949" i="1"/>
  <c r="A949" i="1"/>
  <c r="F948" i="1"/>
  <c r="B948" i="1"/>
  <c r="A948" i="1"/>
  <c r="F947" i="1"/>
  <c r="B947" i="1"/>
  <c r="A947" i="1"/>
  <c r="F946" i="1"/>
  <c r="B946" i="1"/>
  <c r="A946" i="1"/>
  <c r="F945" i="1"/>
  <c r="B945" i="1"/>
  <c r="A945" i="1"/>
  <c r="F944" i="1"/>
  <c r="B944" i="1"/>
  <c r="A944" i="1"/>
  <c r="F943" i="1"/>
  <c r="B943" i="1"/>
  <c r="A943" i="1"/>
  <c r="F942" i="1"/>
  <c r="B942" i="1"/>
  <c r="A942" i="1"/>
  <c r="F941" i="1"/>
  <c r="B941" i="1"/>
  <c r="A941" i="1"/>
  <c r="F940" i="1"/>
  <c r="B940" i="1"/>
  <c r="A940" i="1"/>
  <c r="F939" i="1"/>
  <c r="B939" i="1"/>
  <c r="A939" i="1"/>
  <c r="F938" i="1"/>
  <c r="B938" i="1"/>
  <c r="A938" i="1"/>
  <c r="F937" i="1"/>
  <c r="B937" i="1"/>
  <c r="A937" i="1"/>
  <c r="F936" i="1"/>
  <c r="B936" i="1"/>
  <c r="A936" i="1"/>
  <c r="F935" i="1"/>
  <c r="B935" i="1"/>
  <c r="A935" i="1"/>
  <c r="F934" i="1"/>
  <c r="B934" i="1"/>
  <c r="A934" i="1"/>
  <c r="F933" i="1"/>
  <c r="B933" i="1"/>
  <c r="A933" i="1"/>
  <c r="F932" i="1"/>
  <c r="B932" i="1"/>
  <c r="A932" i="1"/>
  <c r="F931" i="1"/>
  <c r="B931" i="1"/>
  <c r="A931" i="1"/>
  <c r="F930" i="1"/>
  <c r="B930" i="1"/>
  <c r="A930" i="1"/>
  <c r="F929" i="1"/>
  <c r="B929" i="1"/>
  <c r="A929" i="1"/>
  <c r="F928" i="1"/>
  <c r="B928" i="1"/>
  <c r="A928" i="1"/>
  <c r="F927" i="1"/>
  <c r="B927" i="1"/>
  <c r="A927" i="1"/>
  <c r="F926" i="1"/>
  <c r="B926" i="1"/>
  <c r="A926" i="1"/>
  <c r="F925" i="1"/>
  <c r="B925" i="1"/>
  <c r="A925" i="1"/>
  <c r="F924" i="1"/>
  <c r="B924" i="1"/>
  <c r="A924" i="1"/>
  <c r="F923" i="1"/>
  <c r="B923" i="1"/>
  <c r="A923" i="1"/>
  <c r="F922" i="1"/>
  <c r="B922" i="1"/>
  <c r="A922" i="1"/>
  <c r="F921" i="1"/>
  <c r="B921" i="1"/>
  <c r="A921" i="1"/>
  <c r="F920" i="1"/>
  <c r="B920" i="1"/>
  <c r="A920" i="1"/>
  <c r="F919" i="1"/>
  <c r="B919" i="1"/>
  <c r="A919" i="1"/>
  <c r="F918" i="1"/>
  <c r="B918" i="1"/>
  <c r="A918" i="1"/>
  <c r="F917" i="1"/>
  <c r="B917" i="1"/>
  <c r="A917" i="1"/>
  <c r="F916" i="1"/>
  <c r="B916" i="1"/>
  <c r="A916" i="1"/>
  <c r="F915" i="1"/>
  <c r="B915" i="1"/>
  <c r="A915" i="1"/>
  <c r="F914" i="1"/>
  <c r="B914" i="1"/>
  <c r="A914" i="1"/>
  <c r="F913" i="1"/>
  <c r="B913" i="1"/>
  <c r="A913" i="1"/>
  <c r="F912" i="1"/>
  <c r="B912" i="1"/>
  <c r="A912" i="1"/>
  <c r="F911" i="1"/>
  <c r="B911" i="1"/>
  <c r="A911" i="1"/>
  <c r="F910" i="1"/>
  <c r="B910" i="1"/>
  <c r="A910" i="1"/>
  <c r="F909" i="1"/>
  <c r="B909" i="1"/>
  <c r="A909" i="1"/>
  <c r="F908" i="1"/>
  <c r="B908" i="1"/>
  <c r="A908" i="1"/>
  <c r="F907" i="1"/>
  <c r="B907" i="1"/>
  <c r="A907" i="1"/>
  <c r="F906" i="1"/>
  <c r="B906" i="1"/>
  <c r="A906" i="1"/>
  <c r="F905" i="1"/>
  <c r="B905" i="1"/>
  <c r="A905" i="1"/>
  <c r="F904" i="1"/>
  <c r="B904" i="1"/>
  <c r="A904" i="1"/>
  <c r="F903" i="1"/>
  <c r="B903" i="1"/>
  <c r="A903" i="1"/>
  <c r="F902" i="1"/>
  <c r="B902" i="1"/>
  <c r="A902" i="1"/>
  <c r="F901" i="1"/>
  <c r="B901" i="1"/>
  <c r="A901" i="1"/>
  <c r="F900" i="1"/>
  <c r="B900" i="1"/>
  <c r="A900" i="1"/>
  <c r="F899" i="1"/>
  <c r="B899" i="1"/>
  <c r="A899" i="1"/>
  <c r="F898" i="1"/>
  <c r="B898" i="1"/>
  <c r="A898" i="1"/>
  <c r="F897" i="1"/>
  <c r="B897" i="1"/>
  <c r="A897" i="1"/>
  <c r="F896" i="1"/>
  <c r="B896" i="1"/>
  <c r="A896" i="1"/>
  <c r="F895" i="1"/>
  <c r="B895" i="1"/>
  <c r="A895" i="1"/>
  <c r="F894" i="1"/>
  <c r="B894" i="1"/>
  <c r="A894" i="1"/>
  <c r="F893" i="1"/>
  <c r="B893" i="1"/>
  <c r="A893" i="1"/>
  <c r="F892" i="1"/>
  <c r="B892" i="1"/>
  <c r="A892" i="1"/>
  <c r="F891" i="1"/>
  <c r="B891" i="1"/>
  <c r="A891" i="1"/>
  <c r="F890" i="1"/>
  <c r="B890" i="1"/>
  <c r="A890" i="1"/>
  <c r="F889" i="1"/>
  <c r="B889" i="1"/>
  <c r="A889" i="1"/>
  <c r="F888" i="1"/>
  <c r="B888" i="1"/>
  <c r="A888" i="1"/>
  <c r="F887" i="1"/>
  <c r="B887" i="1"/>
  <c r="A887" i="1"/>
  <c r="F886" i="1"/>
  <c r="B886" i="1"/>
  <c r="A886" i="1"/>
  <c r="F885" i="1"/>
  <c r="B885" i="1"/>
  <c r="A885" i="1"/>
  <c r="F884" i="1"/>
  <c r="B884" i="1"/>
  <c r="A884" i="1"/>
  <c r="F883" i="1"/>
  <c r="B883" i="1"/>
  <c r="A883" i="1"/>
  <c r="F882" i="1"/>
  <c r="B882" i="1"/>
  <c r="A882" i="1"/>
  <c r="F881" i="1"/>
  <c r="B881" i="1"/>
  <c r="A881" i="1"/>
  <c r="F880" i="1"/>
  <c r="B880" i="1"/>
  <c r="A880" i="1"/>
  <c r="F879" i="1"/>
  <c r="B879" i="1"/>
  <c r="A879" i="1"/>
  <c r="F878" i="1"/>
  <c r="B878" i="1"/>
  <c r="A878" i="1"/>
  <c r="F877" i="1"/>
  <c r="B877" i="1"/>
  <c r="A877" i="1"/>
  <c r="F876" i="1"/>
  <c r="B876" i="1"/>
  <c r="A876" i="1"/>
  <c r="F875" i="1"/>
  <c r="B875" i="1"/>
  <c r="A875" i="1"/>
  <c r="F874" i="1"/>
  <c r="B874" i="1"/>
  <c r="A874" i="1"/>
  <c r="F873" i="1"/>
  <c r="B873" i="1"/>
  <c r="A873" i="1"/>
  <c r="F872" i="1"/>
  <c r="B872" i="1"/>
  <c r="A872" i="1"/>
  <c r="F871" i="1"/>
  <c r="B871" i="1"/>
  <c r="A871" i="1"/>
  <c r="F870" i="1"/>
  <c r="B870" i="1"/>
  <c r="A870" i="1"/>
  <c r="F869" i="1"/>
  <c r="B869" i="1"/>
  <c r="A869" i="1"/>
  <c r="F868" i="1"/>
  <c r="B868" i="1"/>
  <c r="A868" i="1"/>
  <c r="F867" i="1"/>
  <c r="B867" i="1"/>
  <c r="A867" i="1"/>
  <c r="F866" i="1"/>
  <c r="B866" i="1"/>
  <c r="A866" i="1"/>
  <c r="F865" i="1"/>
  <c r="B865" i="1"/>
  <c r="A865" i="1"/>
  <c r="F864" i="1"/>
  <c r="B864" i="1"/>
  <c r="A864" i="1"/>
  <c r="F863" i="1"/>
  <c r="B863" i="1"/>
  <c r="A863" i="1"/>
  <c r="F862" i="1"/>
  <c r="B862" i="1"/>
  <c r="A862" i="1"/>
  <c r="F861" i="1"/>
  <c r="B861" i="1"/>
  <c r="A861" i="1"/>
  <c r="F860" i="1"/>
  <c r="B860" i="1"/>
  <c r="A860" i="1"/>
  <c r="F859" i="1"/>
  <c r="B859" i="1"/>
  <c r="A859" i="1"/>
  <c r="F858" i="1"/>
  <c r="B858" i="1"/>
  <c r="A858" i="1"/>
  <c r="F857" i="1"/>
  <c r="B857" i="1"/>
  <c r="A857" i="1"/>
  <c r="F856" i="1"/>
  <c r="B856" i="1"/>
  <c r="A856" i="1"/>
  <c r="F855" i="1"/>
  <c r="B855" i="1"/>
  <c r="A855" i="1"/>
  <c r="F854" i="1"/>
  <c r="B854" i="1"/>
  <c r="A854" i="1"/>
  <c r="F853" i="1"/>
  <c r="B853" i="1"/>
  <c r="A853" i="1"/>
  <c r="F852" i="1"/>
  <c r="B852" i="1"/>
  <c r="A852" i="1"/>
  <c r="F851" i="1"/>
  <c r="B851" i="1"/>
  <c r="A851" i="1"/>
  <c r="F850" i="1"/>
  <c r="B850" i="1"/>
  <c r="A850" i="1"/>
  <c r="F849" i="1"/>
  <c r="B849" i="1"/>
  <c r="A849" i="1"/>
  <c r="F848" i="1"/>
  <c r="B848" i="1"/>
  <c r="A848" i="1"/>
  <c r="F847" i="1"/>
  <c r="B847" i="1"/>
  <c r="A847" i="1"/>
  <c r="F846" i="1"/>
  <c r="B846" i="1"/>
  <c r="A846" i="1"/>
  <c r="F845" i="1"/>
  <c r="B845" i="1"/>
  <c r="A845" i="1"/>
  <c r="F844" i="1"/>
  <c r="B844" i="1"/>
  <c r="A844" i="1"/>
  <c r="F843" i="1"/>
  <c r="B843" i="1"/>
  <c r="A843" i="1"/>
  <c r="F842" i="1"/>
  <c r="B842" i="1"/>
  <c r="A842" i="1"/>
  <c r="F841" i="1"/>
  <c r="B841" i="1"/>
  <c r="A841" i="1"/>
  <c r="F840" i="1"/>
  <c r="B840" i="1"/>
  <c r="A840" i="1"/>
  <c r="F839" i="1"/>
  <c r="B839" i="1"/>
  <c r="A839" i="1"/>
  <c r="F838" i="1"/>
  <c r="B838" i="1"/>
  <c r="A838" i="1"/>
  <c r="F837" i="1"/>
  <c r="B837" i="1"/>
  <c r="A837" i="1"/>
  <c r="F836" i="1"/>
  <c r="B836" i="1"/>
  <c r="A836" i="1"/>
  <c r="F835" i="1"/>
  <c r="B835" i="1"/>
  <c r="A835" i="1"/>
  <c r="F834" i="1"/>
  <c r="B834" i="1"/>
  <c r="A834" i="1"/>
  <c r="F833" i="1"/>
  <c r="B833" i="1"/>
  <c r="A833" i="1"/>
  <c r="F832" i="1"/>
  <c r="B832" i="1"/>
  <c r="A832" i="1"/>
  <c r="F831" i="1"/>
  <c r="B831" i="1"/>
  <c r="A831" i="1"/>
  <c r="F830" i="1"/>
  <c r="B830" i="1"/>
  <c r="A830" i="1"/>
  <c r="F829" i="1"/>
  <c r="B829" i="1"/>
  <c r="A829" i="1"/>
  <c r="F828" i="1"/>
  <c r="B828" i="1"/>
  <c r="A828" i="1"/>
  <c r="F827" i="1"/>
  <c r="B827" i="1"/>
  <c r="A827" i="1"/>
  <c r="F826" i="1"/>
  <c r="B826" i="1"/>
  <c r="A826" i="1"/>
  <c r="F825" i="1"/>
  <c r="B825" i="1"/>
  <c r="A825" i="1"/>
  <c r="F824" i="1"/>
  <c r="B824" i="1"/>
  <c r="A824" i="1"/>
  <c r="F823" i="1"/>
  <c r="B823" i="1"/>
  <c r="A823" i="1"/>
  <c r="F822" i="1"/>
  <c r="B822" i="1"/>
  <c r="A822" i="1"/>
  <c r="F821" i="1"/>
  <c r="B821" i="1"/>
  <c r="A821" i="1"/>
  <c r="F820" i="1"/>
  <c r="B820" i="1"/>
  <c r="A820" i="1"/>
  <c r="F819" i="1"/>
  <c r="B819" i="1"/>
  <c r="A819" i="1"/>
  <c r="F818" i="1"/>
  <c r="B818" i="1"/>
  <c r="A818" i="1"/>
  <c r="F817" i="1"/>
  <c r="B817" i="1"/>
  <c r="A817" i="1"/>
  <c r="F816" i="1"/>
  <c r="B816" i="1"/>
  <c r="A816" i="1"/>
  <c r="F815" i="1"/>
  <c r="B815" i="1"/>
  <c r="A815" i="1"/>
  <c r="F814" i="1"/>
  <c r="B814" i="1"/>
  <c r="A814" i="1"/>
  <c r="F813" i="1"/>
  <c r="B813" i="1"/>
  <c r="A813" i="1"/>
  <c r="F812" i="1"/>
  <c r="B812" i="1"/>
  <c r="A812" i="1"/>
  <c r="F811" i="1"/>
  <c r="B811" i="1"/>
  <c r="A811" i="1"/>
  <c r="F810" i="1"/>
  <c r="B810" i="1"/>
  <c r="A810" i="1"/>
  <c r="F809" i="1"/>
  <c r="B809" i="1"/>
  <c r="A809" i="1"/>
  <c r="F808" i="1"/>
  <c r="B808" i="1"/>
  <c r="A808" i="1"/>
  <c r="F807" i="1"/>
  <c r="B807" i="1"/>
  <c r="A807" i="1"/>
  <c r="F806" i="1"/>
  <c r="B806" i="1"/>
  <c r="A806" i="1"/>
  <c r="F805" i="1"/>
  <c r="B805" i="1"/>
  <c r="A805" i="1"/>
  <c r="F804" i="1"/>
  <c r="B804" i="1"/>
  <c r="A804" i="1"/>
  <c r="F803" i="1"/>
  <c r="B803" i="1"/>
  <c r="A803" i="1"/>
  <c r="F802" i="1"/>
  <c r="B802" i="1"/>
  <c r="A802" i="1"/>
  <c r="F801" i="1"/>
  <c r="B801" i="1"/>
  <c r="A801" i="1"/>
  <c r="F800" i="1"/>
  <c r="B800" i="1"/>
  <c r="A800" i="1"/>
  <c r="F799" i="1"/>
  <c r="B799" i="1"/>
  <c r="A799" i="1"/>
  <c r="F798" i="1"/>
  <c r="B798" i="1"/>
  <c r="A798" i="1"/>
  <c r="F797" i="1"/>
  <c r="B797" i="1"/>
  <c r="A797" i="1"/>
  <c r="F796" i="1"/>
  <c r="B796" i="1"/>
  <c r="A796" i="1"/>
  <c r="F795" i="1"/>
  <c r="B795" i="1"/>
  <c r="A795" i="1"/>
  <c r="F794" i="1"/>
  <c r="B794" i="1"/>
  <c r="A794" i="1"/>
  <c r="F793" i="1"/>
  <c r="B793" i="1"/>
  <c r="A793" i="1"/>
  <c r="F792" i="1"/>
  <c r="B792" i="1"/>
  <c r="A792" i="1"/>
  <c r="F791" i="1"/>
  <c r="B791" i="1"/>
  <c r="A791" i="1"/>
  <c r="F790" i="1"/>
  <c r="B790" i="1"/>
  <c r="A790" i="1"/>
  <c r="F789" i="1"/>
  <c r="B789" i="1"/>
  <c r="A789" i="1"/>
  <c r="F788" i="1"/>
  <c r="B788" i="1"/>
  <c r="A788" i="1"/>
  <c r="F787" i="1"/>
  <c r="B787" i="1"/>
  <c r="A787" i="1"/>
  <c r="F786" i="1"/>
  <c r="B786" i="1"/>
  <c r="A786" i="1"/>
  <c r="F785" i="1"/>
  <c r="B785" i="1"/>
  <c r="A785" i="1"/>
  <c r="F784" i="1"/>
  <c r="B784" i="1"/>
  <c r="A784" i="1"/>
  <c r="F783" i="1"/>
  <c r="B783" i="1"/>
  <c r="A783" i="1"/>
  <c r="F782" i="1"/>
  <c r="B782" i="1"/>
  <c r="A782" i="1"/>
  <c r="F781" i="1"/>
  <c r="B781" i="1"/>
  <c r="A781" i="1"/>
  <c r="F780" i="1"/>
  <c r="B780" i="1"/>
  <c r="A780" i="1"/>
  <c r="F779" i="1"/>
  <c r="B779" i="1"/>
  <c r="A779" i="1"/>
  <c r="F778" i="1"/>
  <c r="B778" i="1"/>
  <c r="A778" i="1"/>
  <c r="F777" i="1"/>
  <c r="B777" i="1"/>
  <c r="A777" i="1"/>
  <c r="F776" i="1"/>
  <c r="B776" i="1"/>
  <c r="A776" i="1"/>
  <c r="F775" i="1"/>
  <c r="B775" i="1"/>
  <c r="A775" i="1"/>
  <c r="F774" i="1"/>
  <c r="B774" i="1"/>
  <c r="A774" i="1"/>
  <c r="F773" i="1"/>
  <c r="B773" i="1"/>
  <c r="A773" i="1"/>
  <c r="F772" i="1"/>
  <c r="B772" i="1"/>
  <c r="A772" i="1"/>
  <c r="F771" i="1"/>
  <c r="B771" i="1"/>
  <c r="A771" i="1"/>
  <c r="F770" i="1"/>
  <c r="B770" i="1"/>
  <c r="A770" i="1"/>
  <c r="F769" i="1"/>
  <c r="B769" i="1"/>
  <c r="A769" i="1"/>
  <c r="F768" i="1"/>
  <c r="B768" i="1"/>
  <c r="A768" i="1"/>
  <c r="F767" i="1"/>
  <c r="B767" i="1"/>
  <c r="A767" i="1"/>
  <c r="F766" i="1"/>
  <c r="B766" i="1"/>
  <c r="A766" i="1"/>
  <c r="F765" i="1"/>
  <c r="B765" i="1"/>
  <c r="A765" i="1"/>
  <c r="F764" i="1"/>
  <c r="B764" i="1"/>
  <c r="A764" i="1"/>
  <c r="F763" i="1"/>
  <c r="B763" i="1"/>
  <c r="A763" i="1"/>
  <c r="F762" i="1"/>
  <c r="B762" i="1"/>
  <c r="A762" i="1"/>
  <c r="F761" i="1"/>
  <c r="B761" i="1"/>
  <c r="A761" i="1"/>
  <c r="F760" i="1"/>
  <c r="B760" i="1"/>
  <c r="A760" i="1"/>
  <c r="F759" i="1"/>
  <c r="B759" i="1"/>
  <c r="A759" i="1"/>
  <c r="F758" i="1"/>
  <c r="B758" i="1"/>
  <c r="A758" i="1"/>
  <c r="F757" i="1"/>
  <c r="B757" i="1"/>
  <c r="A757" i="1"/>
  <c r="F756" i="1"/>
  <c r="B756" i="1"/>
  <c r="A756" i="1"/>
  <c r="F755" i="1"/>
  <c r="B755" i="1"/>
  <c r="A755" i="1"/>
  <c r="F754" i="1"/>
  <c r="B754" i="1"/>
  <c r="A754" i="1"/>
  <c r="F753" i="1"/>
  <c r="B753" i="1"/>
  <c r="A753" i="1"/>
  <c r="F752" i="1"/>
  <c r="B752" i="1"/>
  <c r="A752" i="1"/>
  <c r="F751" i="1"/>
  <c r="B751" i="1"/>
  <c r="A751" i="1"/>
  <c r="F750" i="1"/>
  <c r="B750" i="1"/>
  <c r="A750" i="1"/>
  <c r="F749" i="1"/>
  <c r="B749" i="1"/>
  <c r="A749" i="1"/>
  <c r="F748" i="1"/>
  <c r="B748" i="1"/>
  <c r="A748" i="1"/>
  <c r="F747" i="1"/>
  <c r="B747" i="1"/>
  <c r="A747" i="1"/>
  <c r="F746" i="1"/>
  <c r="B746" i="1"/>
  <c r="A746" i="1"/>
  <c r="F745" i="1"/>
  <c r="B745" i="1"/>
  <c r="A745" i="1"/>
  <c r="F744" i="1"/>
  <c r="B744" i="1"/>
  <c r="A744" i="1"/>
  <c r="F743" i="1"/>
  <c r="B743" i="1"/>
  <c r="A743" i="1"/>
  <c r="F742" i="1"/>
  <c r="B742" i="1"/>
  <c r="A742" i="1"/>
  <c r="F741" i="1"/>
  <c r="B741" i="1"/>
  <c r="A741" i="1"/>
  <c r="F740" i="1"/>
  <c r="B740" i="1"/>
  <c r="A740" i="1"/>
  <c r="F739" i="1"/>
  <c r="B739" i="1"/>
  <c r="A739" i="1"/>
  <c r="F738" i="1"/>
  <c r="B738" i="1"/>
  <c r="A738" i="1"/>
  <c r="F737" i="1"/>
  <c r="B737" i="1"/>
  <c r="A737" i="1"/>
  <c r="F736" i="1"/>
  <c r="B736" i="1"/>
  <c r="A736" i="1"/>
  <c r="F735" i="1"/>
  <c r="B735" i="1"/>
  <c r="A735" i="1"/>
  <c r="F734" i="1"/>
  <c r="B734" i="1"/>
  <c r="A734" i="1"/>
  <c r="F733" i="1"/>
  <c r="B733" i="1"/>
  <c r="A733" i="1"/>
  <c r="F732" i="1"/>
  <c r="B732" i="1"/>
  <c r="A732" i="1"/>
  <c r="F731" i="1"/>
  <c r="B731" i="1"/>
  <c r="A731" i="1"/>
  <c r="F730" i="1"/>
  <c r="B730" i="1"/>
  <c r="A730" i="1"/>
  <c r="F729" i="1"/>
  <c r="B729" i="1"/>
  <c r="A729" i="1"/>
  <c r="F728" i="1"/>
  <c r="B728" i="1"/>
  <c r="A728" i="1"/>
  <c r="F727" i="1"/>
  <c r="B727" i="1"/>
  <c r="A727" i="1"/>
  <c r="F726" i="1"/>
  <c r="B726" i="1"/>
  <c r="A726" i="1"/>
  <c r="F725" i="1"/>
  <c r="B725" i="1"/>
  <c r="A725" i="1"/>
  <c r="F724" i="1"/>
  <c r="B724" i="1"/>
  <c r="A724" i="1"/>
  <c r="F723" i="1"/>
  <c r="B723" i="1"/>
  <c r="A723" i="1"/>
  <c r="F722" i="1"/>
  <c r="B722" i="1"/>
  <c r="A722" i="1"/>
  <c r="F721" i="1"/>
  <c r="B721" i="1"/>
  <c r="A721" i="1"/>
  <c r="F720" i="1"/>
  <c r="B720" i="1"/>
  <c r="A720" i="1"/>
  <c r="F719" i="1"/>
  <c r="B719" i="1"/>
  <c r="A719" i="1"/>
  <c r="F718" i="1"/>
  <c r="B718" i="1"/>
  <c r="A718" i="1"/>
  <c r="F717" i="1"/>
  <c r="B717" i="1"/>
  <c r="A717" i="1"/>
  <c r="F716" i="1"/>
  <c r="B716" i="1"/>
  <c r="A716" i="1"/>
  <c r="F715" i="1"/>
  <c r="B715" i="1"/>
  <c r="A715" i="1"/>
  <c r="F714" i="1"/>
  <c r="B714" i="1"/>
  <c r="A714" i="1"/>
  <c r="F713" i="1"/>
  <c r="B713" i="1"/>
  <c r="A713" i="1"/>
  <c r="F712" i="1"/>
  <c r="B712" i="1"/>
  <c r="A712" i="1"/>
  <c r="F711" i="1"/>
  <c r="B711" i="1"/>
  <c r="A711" i="1"/>
  <c r="F710" i="1"/>
  <c r="B710" i="1"/>
  <c r="A710" i="1"/>
  <c r="F709" i="1"/>
  <c r="B709" i="1"/>
  <c r="A709" i="1"/>
  <c r="F708" i="1"/>
  <c r="B708" i="1"/>
  <c r="A708" i="1"/>
  <c r="F707" i="1"/>
  <c r="B707" i="1"/>
  <c r="A707" i="1"/>
  <c r="F706" i="1"/>
  <c r="B706" i="1"/>
  <c r="A706" i="1"/>
  <c r="F705" i="1"/>
  <c r="B705" i="1"/>
  <c r="A705" i="1"/>
  <c r="F704" i="1"/>
  <c r="B704" i="1"/>
  <c r="A704" i="1"/>
  <c r="F703" i="1"/>
  <c r="B703" i="1"/>
  <c r="A703" i="1"/>
  <c r="F702" i="1"/>
  <c r="B702" i="1"/>
  <c r="A702" i="1"/>
  <c r="F701" i="1"/>
  <c r="B701" i="1"/>
  <c r="A701" i="1"/>
  <c r="F700" i="1"/>
  <c r="B700" i="1"/>
  <c r="A700" i="1"/>
  <c r="F699" i="1"/>
  <c r="B699" i="1"/>
  <c r="A699" i="1"/>
  <c r="F698" i="1"/>
  <c r="B698" i="1"/>
  <c r="A698" i="1"/>
  <c r="F697" i="1"/>
  <c r="B697" i="1"/>
  <c r="A697" i="1"/>
  <c r="F696" i="1"/>
  <c r="B696" i="1"/>
  <c r="A696" i="1"/>
  <c r="F695" i="1"/>
  <c r="B695" i="1"/>
  <c r="A695" i="1"/>
  <c r="F694" i="1"/>
  <c r="B694" i="1"/>
  <c r="A694" i="1"/>
  <c r="F693" i="1"/>
  <c r="B693" i="1"/>
  <c r="A693" i="1"/>
  <c r="F692" i="1"/>
  <c r="B692" i="1"/>
  <c r="A692" i="1"/>
  <c r="F691" i="1"/>
  <c r="B691" i="1"/>
  <c r="A691" i="1"/>
  <c r="F690" i="1"/>
  <c r="B690" i="1"/>
  <c r="A690" i="1"/>
  <c r="F689" i="1"/>
  <c r="B689" i="1"/>
  <c r="A689" i="1"/>
  <c r="F688" i="1"/>
  <c r="B688" i="1"/>
  <c r="A688" i="1"/>
  <c r="F687" i="1"/>
  <c r="B687" i="1"/>
  <c r="A687" i="1"/>
  <c r="F686" i="1"/>
  <c r="B686" i="1"/>
  <c r="A686" i="1"/>
  <c r="F685" i="1"/>
  <c r="B685" i="1"/>
  <c r="A685" i="1"/>
  <c r="F684" i="1"/>
  <c r="B684" i="1"/>
  <c r="A684" i="1"/>
  <c r="F683" i="1"/>
  <c r="B683" i="1"/>
  <c r="A683" i="1"/>
  <c r="F682" i="1"/>
  <c r="B682" i="1"/>
  <c r="A682" i="1"/>
  <c r="F681" i="1"/>
  <c r="B681" i="1"/>
  <c r="A681" i="1"/>
  <c r="F680" i="1"/>
  <c r="B680" i="1"/>
  <c r="A680" i="1"/>
  <c r="F679" i="1"/>
  <c r="B679" i="1"/>
  <c r="A679" i="1"/>
  <c r="F678" i="1"/>
  <c r="B678" i="1"/>
  <c r="A678" i="1"/>
  <c r="F677" i="1"/>
  <c r="B677" i="1"/>
  <c r="A677" i="1"/>
  <c r="F676" i="1"/>
  <c r="B676" i="1"/>
  <c r="A676" i="1"/>
  <c r="F675" i="1"/>
  <c r="B675" i="1"/>
  <c r="A675" i="1"/>
  <c r="F674" i="1"/>
  <c r="B674" i="1"/>
  <c r="A674" i="1"/>
  <c r="F673" i="1"/>
  <c r="B673" i="1"/>
  <c r="A673" i="1"/>
  <c r="F672" i="1"/>
  <c r="B672" i="1"/>
  <c r="A672" i="1"/>
  <c r="F671" i="1"/>
  <c r="B671" i="1"/>
  <c r="A671" i="1"/>
  <c r="F670" i="1"/>
  <c r="B670" i="1"/>
  <c r="A670" i="1"/>
  <c r="F669" i="1"/>
  <c r="B669" i="1"/>
  <c r="A669" i="1"/>
  <c r="F668" i="1"/>
  <c r="B668" i="1"/>
  <c r="A668" i="1"/>
  <c r="F667" i="1"/>
  <c r="B667" i="1"/>
  <c r="A667" i="1"/>
  <c r="F666" i="1"/>
  <c r="B666" i="1"/>
  <c r="A666" i="1"/>
  <c r="F665" i="1"/>
  <c r="B665" i="1"/>
  <c r="A665" i="1"/>
  <c r="F664" i="1"/>
  <c r="B664" i="1"/>
  <c r="A664" i="1"/>
  <c r="F663" i="1"/>
  <c r="B663" i="1"/>
  <c r="A663" i="1"/>
  <c r="F662" i="1"/>
  <c r="B662" i="1"/>
  <c r="A662" i="1"/>
  <c r="F661" i="1"/>
  <c r="B661" i="1"/>
  <c r="A661" i="1"/>
  <c r="F660" i="1"/>
  <c r="B660" i="1"/>
  <c r="A660" i="1"/>
  <c r="F659" i="1"/>
  <c r="B659" i="1"/>
  <c r="A659" i="1"/>
  <c r="F658" i="1"/>
  <c r="B658" i="1"/>
  <c r="A658" i="1"/>
  <c r="F657" i="1"/>
  <c r="B657" i="1"/>
  <c r="A657" i="1"/>
  <c r="F656" i="1"/>
  <c r="B656" i="1"/>
  <c r="A656" i="1"/>
  <c r="F655" i="1"/>
  <c r="B655" i="1"/>
  <c r="A655" i="1"/>
  <c r="F654" i="1"/>
  <c r="B654" i="1"/>
  <c r="A654" i="1"/>
  <c r="F653" i="1"/>
  <c r="B653" i="1"/>
  <c r="A653" i="1"/>
  <c r="F652" i="1"/>
  <c r="B652" i="1"/>
  <c r="A652" i="1"/>
  <c r="F651" i="1"/>
  <c r="B651" i="1"/>
  <c r="A651" i="1"/>
  <c r="F650" i="1"/>
  <c r="B650" i="1"/>
  <c r="A650" i="1"/>
  <c r="F649" i="1"/>
  <c r="B649" i="1"/>
  <c r="A649" i="1"/>
  <c r="F648" i="1"/>
  <c r="B648" i="1"/>
  <c r="A648" i="1"/>
  <c r="F647" i="1"/>
  <c r="B647" i="1"/>
  <c r="A647" i="1"/>
  <c r="F646" i="1"/>
  <c r="B646" i="1"/>
  <c r="A646" i="1"/>
  <c r="F645" i="1"/>
  <c r="B645" i="1"/>
  <c r="A645" i="1"/>
  <c r="F644" i="1"/>
  <c r="B644" i="1"/>
  <c r="A644" i="1"/>
  <c r="F643" i="1"/>
  <c r="B643" i="1"/>
  <c r="A643" i="1"/>
  <c r="F642" i="1"/>
  <c r="B642" i="1"/>
  <c r="A642" i="1"/>
  <c r="F641" i="1"/>
  <c r="B641" i="1"/>
  <c r="A641" i="1"/>
  <c r="F640" i="1"/>
  <c r="B640" i="1"/>
  <c r="A640" i="1"/>
  <c r="F639" i="1"/>
  <c r="B639" i="1"/>
  <c r="A639" i="1"/>
  <c r="F638" i="1"/>
  <c r="B638" i="1"/>
  <c r="A638" i="1"/>
  <c r="F637" i="1"/>
  <c r="B637" i="1"/>
  <c r="A637" i="1"/>
  <c r="F636" i="1"/>
  <c r="B636" i="1"/>
  <c r="A636" i="1"/>
  <c r="F635" i="1"/>
  <c r="B635" i="1"/>
  <c r="A635" i="1"/>
  <c r="F634" i="1"/>
  <c r="B634" i="1"/>
  <c r="A634" i="1"/>
  <c r="F633" i="1"/>
  <c r="B633" i="1"/>
  <c r="A633" i="1"/>
  <c r="F632" i="1"/>
  <c r="B632" i="1"/>
  <c r="A632" i="1"/>
  <c r="F631" i="1"/>
  <c r="B631" i="1"/>
  <c r="A631" i="1"/>
  <c r="F630" i="1"/>
  <c r="B630" i="1"/>
  <c r="A630" i="1"/>
  <c r="F629" i="1"/>
  <c r="B629" i="1"/>
  <c r="A629" i="1"/>
  <c r="F628" i="1"/>
  <c r="B628" i="1"/>
  <c r="A628" i="1"/>
  <c r="F627" i="1"/>
  <c r="B627" i="1"/>
  <c r="A627" i="1"/>
  <c r="F626" i="1"/>
  <c r="B626" i="1"/>
  <c r="A626" i="1"/>
  <c r="F625" i="1"/>
  <c r="B625" i="1"/>
  <c r="A625" i="1"/>
  <c r="F624" i="1"/>
  <c r="B624" i="1"/>
  <c r="A624" i="1"/>
  <c r="F623" i="1"/>
  <c r="B623" i="1"/>
  <c r="A623" i="1"/>
  <c r="F622" i="1"/>
  <c r="B622" i="1"/>
  <c r="A622" i="1"/>
  <c r="F621" i="1"/>
  <c r="B621" i="1"/>
  <c r="A621" i="1"/>
  <c r="F620" i="1"/>
  <c r="B620" i="1"/>
  <c r="A620" i="1"/>
  <c r="F619" i="1"/>
  <c r="B619" i="1"/>
  <c r="A619" i="1"/>
  <c r="F618" i="1"/>
  <c r="B618" i="1"/>
  <c r="A618" i="1"/>
  <c r="F617" i="1"/>
  <c r="B617" i="1"/>
  <c r="A617" i="1"/>
  <c r="F616" i="1"/>
  <c r="B616" i="1"/>
  <c r="A616" i="1"/>
  <c r="F615" i="1"/>
  <c r="B615" i="1"/>
  <c r="A615" i="1"/>
  <c r="F614" i="1"/>
  <c r="B614" i="1"/>
  <c r="A614" i="1"/>
  <c r="F613" i="1"/>
  <c r="B613" i="1"/>
  <c r="A613" i="1"/>
  <c r="F612" i="1"/>
  <c r="B612" i="1"/>
  <c r="A612" i="1"/>
  <c r="F611" i="1"/>
  <c r="B611" i="1"/>
  <c r="A611" i="1"/>
  <c r="F610" i="1"/>
  <c r="B610" i="1"/>
  <c r="A610" i="1"/>
  <c r="F609" i="1"/>
  <c r="B609" i="1"/>
  <c r="A609" i="1"/>
  <c r="F608" i="1"/>
  <c r="B608" i="1"/>
  <c r="A608" i="1"/>
  <c r="F607" i="1"/>
  <c r="B607" i="1"/>
  <c r="A607" i="1"/>
  <c r="F606" i="1"/>
  <c r="B606" i="1"/>
  <c r="A606" i="1"/>
  <c r="F605" i="1"/>
  <c r="B605" i="1"/>
  <c r="A605" i="1"/>
  <c r="F604" i="1"/>
  <c r="B604" i="1"/>
  <c r="A604" i="1"/>
  <c r="F603" i="1"/>
  <c r="B603" i="1"/>
  <c r="A603" i="1"/>
  <c r="F602" i="1"/>
  <c r="B602" i="1"/>
  <c r="A602" i="1"/>
  <c r="F601" i="1"/>
  <c r="B601" i="1"/>
  <c r="A601" i="1"/>
  <c r="F600" i="1"/>
  <c r="B600" i="1"/>
  <c r="A600" i="1"/>
  <c r="F599" i="1"/>
  <c r="B599" i="1"/>
  <c r="A599" i="1"/>
  <c r="F598" i="1"/>
  <c r="B598" i="1"/>
  <c r="A598" i="1"/>
  <c r="F597" i="1"/>
  <c r="B597" i="1"/>
  <c r="A597" i="1"/>
  <c r="F596" i="1"/>
  <c r="B596" i="1"/>
  <c r="A596" i="1"/>
  <c r="F595" i="1"/>
  <c r="B595" i="1"/>
  <c r="A595" i="1"/>
  <c r="F594" i="1"/>
  <c r="B594" i="1"/>
  <c r="A594" i="1"/>
  <c r="F593" i="1"/>
  <c r="B593" i="1"/>
  <c r="A593" i="1"/>
  <c r="F592" i="1"/>
  <c r="B592" i="1"/>
  <c r="A592" i="1"/>
  <c r="F591" i="1"/>
  <c r="B591" i="1"/>
  <c r="A591" i="1"/>
  <c r="F590" i="1"/>
  <c r="B590" i="1"/>
  <c r="A590" i="1"/>
  <c r="F589" i="1"/>
  <c r="B589" i="1"/>
  <c r="A589" i="1"/>
  <c r="F588" i="1"/>
  <c r="B588" i="1"/>
  <c r="A588" i="1"/>
  <c r="F587" i="1"/>
  <c r="B587" i="1"/>
  <c r="A587" i="1"/>
  <c r="F586" i="1"/>
  <c r="B586" i="1"/>
  <c r="A586" i="1"/>
  <c r="F585" i="1"/>
  <c r="B585" i="1"/>
  <c r="A585" i="1"/>
  <c r="F584" i="1"/>
  <c r="B584" i="1"/>
  <c r="A584" i="1"/>
  <c r="F583" i="1"/>
  <c r="B583" i="1"/>
  <c r="A583" i="1"/>
  <c r="F582" i="1"/>
  <c r="B582" i="1"/>
  <c r="A582" i="1"/>
  <c r="F581" i="1"/>
  <c r="B581" i="1"/>
  <c r="A581" i="1"/>
  <c r="F580" i="1"/>
  <c r="B580" i="1"/>
  <c r="A580" i="1"/>
  <c r="F579" i="1"/>
  <c r="B579" i="1"/>
  <c r="A579" i="1"/>
  <c r="F578" i="1"/>
  <c r="B578" i="1"/>
  <c r="A578" i="1"/>
  <c r="F577" i="1"/>
  <c r="B577" i="1"/>
  <c r="A577" i="1"/>
  <c r="F576" i="1"/>
  <c r="B576" i="1"/>
  <c r="A576" i="1"/>
  <c r="F575" i="1"/>
  <c r="B575" i="1"/>
  <c r="A575" i="1"/>
  <c r="F574" i="1"/>
  <c r="B574" i="1"/>
  <c r="A574" i="1"/>
  <c r="F573" i="1"/>
  <c r="B573" i="1"/>
  <c r="A573" i="1"/>
  <c r="F572" i="1"/>
  <c r="B572" i="1"/>
  <c r="A572" i="1"/>
  <c r="F571" i="1"/>
  <c r="B571" i="1"/>
  <c r="A571" i="1"/>
  <c r="F570" i="1"/>
  <c r="B570" i="1"/>
  <c r="A570" i="1"/>
  <c r="F569" i="1"/>
  <c r="B569" i="1"/>
  <c r="A569" i="1"/>
  <c r="F568" i="1"/>
  <c r="B568" i="1"/>
  <c r="A568" i="1"/>
  <c r="F567" i="1"/>
  <c r="B567" i="1"/>
  <c r="A567" i="1"/>
  <c r="F566" i="1"/>
  <c r="B566" i="1"/>
  <c r="A566" i="1"/>
  <c r="F565" i="1"/>
  <c r="B565" i="1"/>
  <c r="A565" i="1"/>
  <c r="F564" i="1"/>
  <c r="B564" i="1"/>
  <c r="A564" i="1"/>
  <c r="F563" i="1"/>
  <c r="B563" i="1"/>
  <c r="A563" i="1"/>
  <c r="F562" i="1"/>
  <c r="B562" i="1"/>
  <c r="A562" i="1"/>
  <c r="F561" i="1"/>
  <c r="B561" i="1"/>
  <c r="A561" i="1"/>
  <c r="F560" i="1"/>
  <c r="B560" i="1"/>
  <c r="A560" i="1"/>
  <c r="F559" i="1"/>
  <c r="B559" i="1"/>
  <c r="A559" i="1"/>
  <c r="F558" i="1"/>
  <c r="B558" i="1"/>
  <c r="A558" i="1"/>
  <c r="F557" i="1"/>
  <c r="B557" i="1"/>
  <c r="A557" i="1"/>
  <c r="F556" i="1"/>
  <c r="B556" i="1"/>
  <c r="A556" i="1"/>
  <c r="F555" i="1"/>
  <c r="B555" i="1"/>
  <c r="A555" i="1"/>
  <c r="F554" i="1"/>
  <c r="B554" i="1"/>
  <c r="A554" i="1"/>
  <c r="F553" i="1"/>
  <c r="B553" i="1"/>
  <c r="A553" i="1"/>
  <c r="F552" i="1"/>
  <c r="B552" i="1"/>
  <c r="A552" i="1"/>
  <c r="F551" i="1"/>
  <c r="B551" i="1"/>
  <c r="A551" i="1"/>
  <c r="F550" i="1"/>
  <c r="B550" i="1"/>
  <c r="A550" i="1"/>
  <c r="F549" i="1"/>
  <c r="B549" i="1"/>
  <c r="A549" i="1"/>
  <c r="F548" i="1"/>
  <c r="B548" i="1"/>
  <c r="A548" i="1"/>
  <c r="F547" i="1"/>
  <c r="B547" i="1"/>
  <c r="A547" i="1"/>
  <c r="F546" i="1"/>
  <c r="B546" i="1"/>
  <c r="A546" i="1"/>
  <c r="F545" i="1"/>
  <c r="B545" i="1"/>
  <c r="A545" i="1"/>
  <c r="F544" i="1"/>
  <c r="B544" i="1"/>
  <c r="A544" i="1"/>
  <c r="F543" i="1"/>
  <c r="B543" i="1"/>
  <c r="A543" i="1"/>
  <c r="F542" i="1"/>
  <c r="B542" i="1"/>
  <c r="A542" i="1"/>
  <c r="F541" i="1"/>
  <c r="B541" i="1"/>
  <c r="A541" i="1"/>
  <c r="F540" i="1"/>
  <c r="B540" i="1"/>
  <c r="A540" i="1"/>
  <c r="F539" i="1"/>
  <c r="B539" i="1"/>
  <c r="A539" i="1"/>
  <c r="F538" i="1"/>
  <c r="B538" i="1"/>
  <c r="A538" i="1"/>
  <c r="F537" i="1"/>
  <c r="B537" i="1"/>
  <c r="A537" i="1"/>
  <c r="F536" i="1"/>
  <c r="B536" i="1"/>
  <c r="A536" i="1"/>
  <c r="F535" i="1"/>
  <c r="B535" i="1"/>
  <c r="A535" i="1"/>
  <c r="F534" i="1"/>
  <c r="B534" i="1"/>
  <c r="A534" i="1"/>
  <c r="F533" i="1"/>
  <c r="B533" i="1"/>
  <c r="A533" i="1"/>
  <c r="F532" i="1"/>
  <c r="B532" i="1"/>
  <c r="A532" i="1"/>
  <c r="F531" i="1"/>
  <c r="B531" i="1"/>
  <c r="A531" i="1"/>
  <c r="F530" i="1"/>
  <c r="B530" i="1"/>
  <c r="A530" i="1"/>
  <c r="F529" i="1"/>
  <c r="B529" i="1"/>
  <c r="A529" i="1"/>
  <c r="F528" i="1"/>
  <c r="B528" i="1"/>
  <c r="A528" i="1"/>
  <c r="F527" i="1"/>
  <c r="B527" i="1"/>
  <c r="A527" i="1"/>
  <c r="F526" i="1"/>
  <c r="B526" i="1"/>
  <c r="A526" i="1"/>
  <c r="F525" i="1"/>
  <c r="B525" i="1"/>
  <c r="A525" i="1"/>
  <c r="F524" i="1"/>
  <c r="B524" i="1"/>
  <c r="A524" i="1"/>
  <c r="F523" i="1"/>
  <c r="B523" i="1"/>
  <c r="A523" i="1"/>
  <c r="F522" i="1"/>
  <c r="B522" i="1"/>
  <c r="A522" i="1"/>
  <c r="F521" i="1"/>
  <c r="B521" i="1"/>
  <c r="A521" i="1"/>
  <c r="F520" i="1"/>
  <c r="B520" i="1"/>
  <c r="A520" i="1"/>
  <c r="F519" i="1"/>
  <c r="B519" i="1"/>
  <c r="A519" i="1"/>
  <c r="F518" i="1"/>
  <c r="B518" i="1"/>
  <c r="A518" i="1"/>
  <c r="F517" i="1"/>
  <c r="B517" i="1"/>
  <c r="A517" i="1"/>
  <c r="F516" i="1"/>
  <c r="B516" i="1"/>
  <c r="A516" i="1"/>
  <c r="F515" i="1"/>
  <c r="B515" i="1"/>
  <c r="A515" i="1"/>
  <c r="F514" i="1"/>
  <c r="B514" i="1"/>
  <c r="A514" i="1"/>
  <c r="F513" i="1"/>
  <c r="B513" i="1"/>
  <c r="A513" i="1"/>
  <c r="F512" i="1"/>
  <c r="B512" i="1"/>
  <c r="A512" i="1"/>
  <c r="F511" i="1"/>
  <c r="B511" i="1"/>
  <c r="A511" i="1"/>
  <c r="F510" i="1"/>
  <c r="B510" i="1"/>
  <c r="A510" i="1"/>
  <c r="F509" i="1"/>
  <c r="B509" i="1"/>
  <c r="A509" i="1"/>
  <c r="F508" i="1"/>
  <c r="B508" i="1"/>
  <c r="A508" i="1"/>
  <c r="F507" i="1"/>
  <c r="B507" i="1"/>
  <c r="A507" i="1"/>
  <c r="F506" i="1"/>
  <c r="B506" i="1"/>
  <c r="A506" i="1"/>
  <c r="F505" i="1"/>
  <c r="B505" i="1"/>
  <c r="A505" i="1"/>
  <c r="F504" i="1"/>
  <c r="B504" i="1"/>
  <c r="A504" i="1"/>
  <c r="F503" i="1"/>
  <c r="B503" i="1"/>
  <c r="A503" i="1"/>
  <c r="F502" i="1"/>
  <c r="B502" i="1"/>
  <c r="A502" i="1"/>
  <c r="F501" i="1"/>
  <c r="B501" i="1"/>
  <c r="A501" i="1"/>
  <c r="F500" i="1"/>
  <c r="B500" i="1"/>
  <c r="A500" i="1"/>
  <c r="F499" i="1"/>
  <c r="B499" i="1"/>
  <c r="A499" i="1"/>
  <c r="F498" i="1"/>
  <c r="B498" i="1"/>
  <c r="A498" i="1"/>
  <c r="F497" i="1"/>
  <c r="B497" i="1"/>
  <c r="A497" i="1"/>
  <c r="F496" i="1"/>
  <c r="B496" i="1"/>
  <c r="A496" i="1"/>
  <c r="F495" i="1"/>
  <c r="B495" i="1"/>
  <c r="A495" i="1"/>
  <c r="F494" i="1"/>
  <c r="B494" i="1"/>
  <c r="A494" i="1"/>
  <c r="F493" i="1"/>
  <c r="B493" i="1"/>
  <c r="A493" i="1"/>
  <c r="F492" i="1"/>
  <c r="B492" i="1"/>
  <c r="A492" i="1"/>
  <c r="F491" i="1"/>
  <c r="B491" i="1"/>
  <c r="A491" i="1"/>
  <c r="F490" i="1"/>
  <c r="B490" i="1"/>
  <c r="A490" i="1"/>
  <c r="F489" i="1"/>
  <c r="B489" i="1"/>
  <c r="A489" i="1"/>
  <c r="F488" i="1"/>
  <c r="B488" i="1"/>
  <c r="A488" i="1"/>
  <c r="F487" i="1"/>
  <c r="B487" i="1"/>
  <c r="A487" i="1"/>
  <c r="F486" i="1"/>
  <c r="B486" i="1"/>
  <c r="A486" i="1"/>
  <c r="F485" i="1"/>
  <c r="B485" i="1"/>
  <c r="A485" i="1"/>
  <c r="F484" i="1"/>
  <c r="B484" i="1"/>
  <c r="A484" i="1"/>
  <c r="F483" i="1"/>
  <c r="B483" i="1"/>
  <c r="A483" i="1"/>
  <c r="F482" i="1"/>
  <c r="B482" i="1"/>
  <c r="A482" i="1"/>
  <c r="F481" i="1"/>
  <c r="B481" i="1"/>
  <c r="A481" i="1"/>
  <c r="F480" i="1"/>
  <c r="B480" i="1"/>
  <c r="A480" i="1"/>
  <c r="F479" i="1"/>
  <c r="B479" i="1"/>
  <c r="A479" i="1"/>
  <c r="F478" i="1"/>
  <c r="B478" i="1"/>
  <c r="A478" i="1"/>
  <c r="F477" i="1"/>
  <c r="B477" i="1"/>
  <c r="A477" i="1"/>
  <c r="F476" i="1"/>
  <c r="B476" i="1"/>
  <c r="A476" i="1"/>
  <c r="F475" i="1"/>
  <c r="B475" i="1"/>
  <c r="A475" i="1"/>
  <c r="F474" i="1"/>
  <c r="B474" i="1"/>
  <c r="A474" i="1"/>
  <c r="F473" i="1"/>
  <c r="B473" i="1"/>
  <c r="A473" i="1"/>
  <c r="F472" i="1"/>
  <c r="B472" i="1"/>
  <c r="A472" i="1"/>
  <c r="F471" i="1"/>
  <c r="B471" i="1"/>
  <c r="A471" i="1"/>
  <c r="F470" i="1"/>
  <c r="B470" i="1"/>
  <c r="A470" i="1"/>
  <c r="F469" i="1"/>
  <c r="B469" i="1"/>
  <c r="A469" i="1"/>
  <c r="F468" i="1"/>
  <c r="B468" i="1"/>
  <c r="A468" i="1"/>
  <c r="F467" i="1"/>
  <c r="B467" i="1"/>
  <c r="A467" i="1"/>
  <c r="F466" i="1"/>
  <c r="B466" i="1"/>
  <c r="A466" i="1"/>
  <c r="F465" i="1"/>
  <c r="B465" i="1"/>
  <c r="A465" i="1"/>
  <c r="F464" i="1"/>
  <c r="B464" i="1"/>
  <c r="A464" i="1"/>
  <c r="F463" i="1"/>
  <c r="B463" i="1"/>
  <c r="A463" i="1"/>
  <c r="F462" i="1"/>
  <c r="B462" i="1"/>
  <c r="A462" i="1"/>
  <c r="F461" i="1"/>
  <c r="B461" i="1"/>
  <c r="A461" i="1"/>
  <c r="F460" i="1"/>
  <c r="B460" i="1"/>
  <c r="A460" i="1"/>
  <c r="F459" i="1"/>
  <c r="B459" i="1"/>
  <c r="A459" i="1"/>
  <c r="F458" i="1"/>
  <c r="B458" i="1"/>
  <c r="A458" i="1"/>
  <c r="F457" i="1"/>
  <c r="B457" i="1"/>
  <c r="A457" i="1"/>
  <c r="F456" i="1"/>
  <c r="B456" i="1"/>
  <c r="A456" i="1"/>
  <c r="F455" i="1"/>
  <c r="B455" i="1"/>
  <c r="A455" i="1"/>
  <c r="F454" i="1"/>
  <c r="B454" i="1"/>
  <c r="A454" i="1"/>
  <c r="F453" i="1"/>
  <c r="B453" i="1"/>
  <c r="A453" i="1"/>
  <c r="F452" i="1"/>
  <c r="B452" i="1"/>
  <c r="A452" i="1"/>
  <c r="F451" i="1"/>
  <c r="B451" i="1"/>
  <c r="A451" i="1"/>
  <c r="F450" i="1"/>
  <c r="B450" i="1"/>
  <c r="A450" i="1"/>
  <c r="F449" i="1"/>
  <c r="B449" i="1"/>
  <c r="A449" i="1"/>
  <c r="F448" i="1"/>
  <c r="B448" i="1"/>
  <c r="A448" i="1"/>
  <c r="F447" i="1"/>
  <c r="B447" i="1"/>
  <c r="A447" i="1"/>
  <c r="F446" i="1"/>
  <c r="B446" i="1"/>
  <c r="A446" i="1"/>
  <c r="F445" i="1"/>
  <c r="B445" i="1"/>
  <c r="A445" i="1"/>
  <c r="F444" i="1"/>
  <c r="B444" i="1"/>
  <c r="A444" i="1"/>
  <c r="F443" i="1"/>
  <c r="B443" i="1"/>
  <c r="A443" i="1"/>
  <c r="F442" i="1"/>
  <c r="B442" i="1"/>
  <c r="A442" i="1"/>
  <c r="F441" i="1"/>
  <c r="B441" i="1"/>
  <c r="A441" i="1"/>
  <c r="F440" i="1"/>
  <c r="B440" i="1"/>
  <c r="A440" i="1"/>
  <c r="F439" i="1"/>
  <c r="B439" i="1"/>
  <c r="A439" i="1"/>
  <c r="F438" i="1"/>
  <c r="B438" i="1"/>
  <c r="A438" i="1"/>
  <c r="F437" i="1"/>
  <c r="B437" i="1"/>
  <c r="A437" i="1"/>
  <c r="F436" i="1"/>
  <c r="B436" i="1"/>
  <c r="A436" i="1"/>
  <c r="F435" i="1"/>
  <c r="B435" i="1"/>
  <c r="A435" i="1"/>
  <c r="F434" i="1"/>
  <c r="B434" i="1"/>
  <c r="A434" i="1"/>
  <c r="F433" i="1"/>
  <c r="B433" i="1"/>
  <c r="A433" i="1"/>
  <c r="F432" i="1"/>
  <c r="B432" i="1"/>
  <c r="A432" i="1"/>
  <c r="F431" i="1"/>
  <c r="B431" i="1"/>
  <c r="A431" i="1"/>
  <c r="F430" i="1"/>
  <c r="B430" i="1"/>
  <c r="A430" i="1"/>
  <c r="F429" i="1"/>
  <c r="B429" i="1"/>
  <c r="A429" i="1"/>
  <c r="F428" i="1"/>
  <c r="B428" i="1"/>
  <c r="A428" i="1"/>
  <c r="F427" i="1"/>
  <c r="B427" i="1"/>
  <c r="A427" i="1"/>
  <c r="F426" i="1"/>
  <c r="B426" i="1"/>
  <c r="A426" i="1"/>
  <c r="F425" i="1"/>
  <c r="B425" i="1"/>
  <c r="A425" i="1"/>
  <c r="F424" i="1"/>
  <c r="B424" i="1"/>
  <c r="A424" i="1"/>
  <c r="F423" i="1"/>
  <c r="B423" i="1"/>
  <c r="A423" i="1"/>
  <c r="F422" i="1"/>
  <c r="B422" i="1"/>
  <c r="A422" i="1"/>
  <c r="F421" i="1"/>
  <c r="B421" i="1"/>
  <c r="A421" i="1"/>
  <c r="F420" i="1"/>
  <c r="B420" i="1"/>
  <c r="A420" i="1"/>
  <c r="F419" i="1"/>
  <c r="B419" i="1"/>
  <c r="A419" i="1"/>
  <c r="F418" i="1"/>
  <c r="B418" i="1"/>
  <c r="A418" i="1"/>
  <c r="F417" i="1"/>
  <c r="B417" i="1"/>
  <c r="A417" i="1"/>
  <c r="F416" i="1"/>
  <c r="B416" i="1"/>
  <c r="A416" i="1"/>
  <c r="F415" i="1"/>
  <c r="B415" i="1"/>
  <c r="A415" i="1"/>
  <c r="F414" i="1"/>
  <c r="B414" i="1"/>
  <c r="A414" i="1"/>
  <c r="F413" i="1"/>
  <c r="B413" i="1"/>
  <c r="A413" i="1"/>
  <c r="F412" i="1"/>
  <c r="B412" i="1"/>
  <c r="A412" i="1"/>
  <c r="F411" i="1"/>
  <c r="B411" i="1"/>
  <c r="A411" i="1"/>
  <c r="F410" i="1"/>
  <c r="B410" i="1"/>
  <c r="A410" i="1"/>
  <c r="F409" i="1"/>
  <c r="B409" i="1"/>
  <c r="A409" i="1"/>
  <c r="F408" i="1"/>
  <c r="B408" i="1"/>
  <c r="A408" i="1"/>
  <c r="F407" i="1"/>
  <c r="B407" i="1"/>
  <c r="A407" i="1"/>
  <c r="F406" i="1"/>
  <c r="B406" i="1"/>
  <c r="A406" i="1"/>
  <c r="F405" i="1"/>
  <c r="B405" i="1"/>
  <c r="A405" i="1"/>
  <c r="F404" i="1"/>
  <c r="B404" i="1"/>
  <c r="A404" i="1"/>
  <c r="F403" i="1"/>
  <c r="B403" i="1"/>
  <c r="A403" i="1"/>
  <c r="F402" i="1"/>
  <c r="B402" i="1"/>
  <c r="A402" i="1"/>
  <c r="F401" i="1"/>
  <c r="B401" i="1"/>
  <c r="A401" i="1"/>
  <c r="F400" i="1"/>
  <c r="B400" i="1"/>
  <c r="A400" i="1"/>
  <c r="F399" i="1"/>
  <c r="B399" i="1"/>
  <c r="A399" i="1"/>
  <c r="F398" i="1"/>
  <c r="B398" i="1"/>
  <c r="A398" i="1"/>
  <c r="F397" i="1"/>
  <c r="B397" i="1"/>
  <c r="A397" i="1"/>
  <c r="F396" i="1"/>
  <c r="B396" i="1"/>
  <c r="A396" i="1"/>
  <c r="F395" i="1"/>
  <c r="B395" i="1"/>
  <c r="A395" i="1"/>
  <c r="F394" i="1"/>
  <c r="B394" i="1"/>
  <c r="A394" i="1"/>
  <c r="F393" i="1"/>
  <c r="B393" i="1"/>
  <c r="A393" i="1"/>
  <c r="F392" i="1"/>
  <c r="B392" i="1"/>
  <c r="A392" i="1"/>
  <c r="F391" i="1"/>
  <c r="B391" i="1"/>
  <c r="A391" i="1"/>
  <c r="F390" i="1"/>
  <c r="B390" i="1"/>
  <c r="A390" i="1"/>
  <c r="F389" i="1"/>
  <c r="B389" i="1"/>
  <c r="A389" i="1"/>
  <c r="F388" i="1"/>
  <c r="B388" i="1"/>
  <c r="A388" i="1"/>
  <c r="F387" i="1"/>
  <c r="B387" i="1"/>
  <c r="A387" i="1"/>
  <c r="F386" i="1"/>
  <c r="B386" i="1"/>
  <c r="A386" i="1"/>
  <c r="F385" i="1"/>
  <c r="B385" i="1"/>
  <c r="A385" i="1"/>
  <c r="F384" i="1"/>
  <c r="B384" i="1"/>
  <c r="A384" i="1"/>
  <c r="F383" i="1"/>
  <c r="B383" i="1"/>
  <c r="A383" i="1"/>
  <c r="F382" i="1"/>
  <c r="B382" i="1"/>
  <c r="A382" i="1"/>
  <c r="F381" i="1"/>
  <c r="B381" i="1"/>
  <c r="A381" i="1"/>
  <c r="F380" i="1"/>
  <c r="B380" i="1"/>
  <c r="A380" i="1"/>
  <c r="F379" i="1"/>
  <c r="B379" i="1"/>
  <c r="A379" i="1"/>
  <c r="F378" i="1"/>
  <c r="B378" i="1"/>
  <c r="A378" i="1"/>
  <c r="F377" i="1"/>
  <c r="B377" i="1"/>
  <c r="A377" i="1"/>
  <c r="F376" i="1"/>
  <c r="B376" i="1"/>
  <c r="A376" i="1"/>
  <c r="F375" i="1"/>
  <c r="B375" i="1"/>
  <c r="A375" i="1"/>
  <c r="F374" i="1"/>
  <c r="B374" i="1"/>
  <c r="A374" i="1"/>
  <c r="F373" i="1"/>
  <c r="B373" i="1"/>
  <c r="A373" i="1"/>
  <c r="F372" i="1"/>
  <c r="B372" i="1"/>
  <c r="A372" i="1"/>
  <c r="F371" i="1"/>
  <c r="B371" i="1"/>
  <c r="A371" i="1"/>
  <c r="F370" i="1"/>
  <c r="B370" i="1"/>
  <c r="A370" i="1"/>
  <c r="F369" i="1"/>
  <c r="B369" i="1"/>
  <c r="A369" i="1"/>
  <c r="F368" i="1"/>
  <c r="B368" i="1"/>
  <c r="A368" i="1"/>
  <c r="F367" i="1"/>
  <c r="B367" i="1"/>
  <c r="A367" i="1"/>
  <c r="F366" i="1"/>
  <c r="B366" i="1"/>
  <c r="A366" i="1"/>
  <c r="F365" i="1"/>
  <c r="B365" i="1"/>
  <c r="A365" i="1"/>
  <c r="F364" i="1"/>
  <c r="B364" i="1"/>
  <c r="A364" i="1"/>
  <c r="F363" i="1"/>
  <c r="B363" i="1"/>
  <c r="A363" i="1"/>
  <c r="F362" i="1"/>
  <c r="B362" i="1"/>
  <c r="A362" i="1"/>
  <c r="F361" i="1"/>
  <c r="B361" i="1"/>
  <c r="A361" i="1"/>
  <c r="F360" i="1"/>
  <c r="B360" i="1"/>
  <c r="A360" i="1"/>
  <c r="F359" i="1"/>
  <c r="B359" i="1"/>
  <c r="A359" i="1"/>
  <c r="F358" i="1"/>
  <c r="B358" i="1"/>
  <c r="A358" i="1"/>
  <c r="F357" i="1"/>
  <c r="B357" i="1"/>
  <c r="A357" i="1"/>
  <c r="F356" i="1"/>
  <c r="B356" i="1"/>
  <c r="A356" i="1"/>
  <c r="F355" i="1"/>
  <c r="B355" i="1"/>
  <c r="A355" i="1"/>
  <c r="F354" i="1"/>
  <c r="B354" i="1"/>
  <c r="A354" i="1"/>
  <c r="F353" i="1"/>
  <c r="B353" i="1"/>
  <c r="A353" i="1"/>
  <c r="F352" i="1"/>
  <c r="B352" i="1"/>
  <c r="A352" i="1"/>
  <c r="F351" i="1"/>
  <c r="B351" i="1"/>
  <c r="A351" i="1"/>
  <c r="F350" i="1"/>
  <c r="B350" i="1"/>
  <c r="A350" i="1"/>
  <c r="F349" i="1"/>
  <c r="B349" i="1"/>
  <c r="A349" i="1"/>
  <c r="F348" i="1"/>
  <c r="B348" i="1"/>
  <c r="A348" i="1"/>
  <c r="F347" i="1"/>
  <c r="B347" i="1"/>
  <c r="A347" i="1"/>
  <c r="F346" i="1"/>
  <c r="B346" i="1"/>
  <c r="A346" i="1"/>
  <c r="F345" i="1"/>
  <c r="B345" i="1"/>
  <c r="A345" i="1"/>
  <c r="F344" i="1"/>
  <c r="B344" i="1"/>
  <c r="A344" i="1"/>
  <c r="F343" i="1"/>
  <c r="B343" i="1"/>
  <c r="A343" i="1"/>
  <c r="F342" i="1"/>
  <c r="B342" i="1"/>
  <c r="A342" i="1"/>
  <c r="F341" i="1"/>
  <c r="B341" i="1"/>
  <c r="A341" i="1"/>
  <c r="F340" i="1"/>
  <c r="B340" i="1"/>
  <c r="A340" i="1"/>
  <c r="F339" i="1"/>
  <c r="B339" i="1"/>
  <c r="A339" i="1"/>
  <c r="F338" i="1"/>
  <c r="B338" i="1"/>
  <c r="A338" i="1"/>
  <c r="F337" i="1"/>
  <c r="B337" i="1"/>
  <c r="A337" i="1"/>
  <c r="F336" i="1"/>
  <c r="B336" i="1"/>
  <c r="A336" i="1"/>
  <c r="F335" i="1"/>
  <c r="B335" i="1"/>
  <c r="A335" i="1"/>
  <c r="F334" i="1"/>
  <c r="B334" i="1"/>
  <c r="A334" i="1"/>
  <c r="F333" i="1"/>
  <c r="B333" i="1"/>
  <c r="A333" i="1"/>
  <c r="F332" i="1"/>
  <c r="B332" i="1"/>
  <c r="A332" i="1"/>
  <c r="F331" i="1"/>
  <c r="B331" i="1"/>
  <c r="A331" i="1"/>
  <c r="F330" i="1"/>
  <c r="B330" i="1"/>
  <c r="A330" i="1"/>
  <c r="F329" i="1"/>
  <c r="B329" i="1"/>
  <c r="A329" i="1"/>
  <c r="F328" i="1"/>
  <c r="B328" i="1"/>
  <c r="A328" i="1"/>
  <c r="F327" i="1"/>
  <c r="B327" i="1"/>
  <c r="A327" i="1"/>
  <c r="F326" i="1"/>
  <c r="B326" i="1"/>
  <c r="A326" i="1"/>
  <c r="F325" i="1"/>
  <c r="B325" i="1"/>
  <c r="A325" i="1"/>
  <c r="F324" i="1"/>
  <c r="B324" i="1"/>
  <c r="A324" i="1"/>
  <c r="F323" i="1"/>
  <c r="B323" i="1"/>
  <c r="A323" i="1"/>
  <c r="F322" i="1"/>
  <c r="B322" i="1"/>
  <c r="A322" i="1"/>
  <c r="F321" i="1"/>
  <c r="B321" i="1"/>
  <c r="A321" i="1"/>
  <c r="F320" i="1"/>
  <c r="B320" i="1"/>
  <c r="A320" i="1"/>
  <c r="F319" i="1"/>
  <c r="B319" i="1"/>
  <c r="A319" i="1"/>
  <c r="F318" i="1"/>
  <c r="B318" i="1"/>
  <c r="A318" i="1"/>
  <c r="F317" i="1"/>
  <c r="B317" i="1"/>
  <c r="A317" i="1"/>
  <c r="F316" i="1"/>
  <c r="B316" i="1"/>
  <c r="A316" i="1"/>
  <c r="F315" i="1"/>
  <c r="B315" i="1"/>
  <c r="A315" i="1"/>
  <c r="F314" i="1"/>
  <c r="B314" i="1"/>
  <c r="A314" i="1"/>
  <c r="F313" i="1"/>
  <c r="B313" i="1"/>
  <c r="A313" i="1"/>
  <c r="F312" i="1"/>
  <c r="B312" i="1"/>
  <c r="A312" i="1"/>
  <c r="F311" i="1"/>
  <c r="B311" i="1"/>
  <c r="A311" i="1"/>
  <c r="F310" i="1"/>
  <c r="B310" i="1"/>
  <c r="A310" i="1"/>
  <c r="F309" i="1"/>
  <c r="B309" i="1"/>
  <c r="A309" i="1"/>
  <c r="F308" i="1"/>
  <c r="B308" i="1"/>
  <c r="A308" i="1"/>
  <c r="F307" i="1"/>
  <c r="B307" i="1"/>
  <c r="A307" i="1"/>
  <c r="F306" i="1"/>
  <c r="B306" i="1"/>
  <c r="A306" i="1"/>
  <c r="F305" i="1"/>
  <c r="B305" i="1"/>
  <c r="A305" i="1"/>
  <c r="F304" i="1"/>
  <c r="B304" i="1"/>
  <c r="A304" i="1"/>
  <c r="F303" i="1"/>
  <c r="B303" i="1"/>
  <c r="A303" i="1"/>
  <c r="F302" i="1"/>
  <c r="B302" i="1"/>
  <c r="A302" i="1"/>
  <c r="F301" i="1"/>
  <c r="B301" i="1"/>
  <c r="A301" i="1"/>
  <c r="F300" i="1"/>
  <c r="B300" i="1"/>
  <c r="A300" i="1"/>
  <c r="F299" i="1"/>
  <c r="B299" i="1"/>
  <c r="A299" i="1"/>
  <c r="F298" i="1"/>
  <c r="B298" i="1"/>
  <c r="A298" i="1"/>
  <c r="F297" i="1"/>
  <c r="B297" i="1"/>
  <c r="A297" i="1"/>
  <c r="F296" i="1"/>
  <c r="B296" i="1"/>
  <c r="A296" i="1"/>
  <c r="F295" i="1"/>
  <c r="B295" i="1"/>
  <c r="A295" i="1"/>
  <c r="F294" i="1"/>
  <c r="B294" i="1"/>
  <c r="A294" i="1"/>
  <c r="F293" i="1"/>
  <c r="B293" i="1"/>
  <c r="A293" i="1"/>
  <c r="F292" i="1"/>
  <c r="B292" i="1"/>
  <c r="A292" i="1"/>
  <c r="F291" i="1"/>
  <c r="B291" i="1"/>
  <c r="A291" i="1"/>
  <c r="F290" i="1"/>
  <c r="B290" i="1"/>
  <c r="A290" i="1"/>
  <c r="F289" i="1"/>
  <c r="B289" i="1"/>
  <c r="A289" i="1"/>
  <c r="F288" i="1"/>
  <c r="B288" i="1"/>
  <c r="A288" i="1"/>
  <c r="F287" i="1"/>
  <c r="B287" i="1"/>
  <c r="A287" i="1"/>
  <c r="F286" i="1"/>
  <c r="B286" i="1"/>
  <c r="A286" i="1"/>
  <c r="F285" i="1"/>
  <c r="B285" i="1"/>
  <c r="A285" i="1"/>
  <c r="F284" i="1"/>
  <c r="B284" i="1"/>
  <c r="A284" i="1"/>
  <c r="F283" i="1"/>
  <c r="B283" i="1"/>
  <c r="A283" i="1"/>
  <c r="F282" i="1"/>
  <c r="B282" i="1"/>
  <c r="A282" i="1"/>
  <c r="F281" i="1"/>
  <c r="B281" i="1"/>
  <c r="A281" i="1"/>
  <c r="F280" i="1"/>
  <c r="B280" i="1"/>
  <c r="A280" i="1"/>
  <c r="F279" i="1"/>
  <c r="B279" i="1"/>
  <c r="A279" i="1"/>
  <c r="F278" i="1"/>
  <c r="B278" i="1"/>
  <c r="A278" i="1"/>
  <c r="F277" i="1"/>
  <c r="B277" i="1"/>
  <c r="A277" i="1"/>
  <c r="F276" i="1"/>
  <c r="B276" i="1"/>
  <c r="A276" i="1"/>
  <c r="F275" i="1"/>
  <c r="B275" i="1"/>
  <c r="A275" i="1"/>
  <c r="F274" i="1"/>
  <c r="B274" i="1"/>
  <c r="A274" i="1"/>
  <c r="F273" i="1"/>
  <c r="B273" i="1"/>
  <c r="A273" i="1"/>
  <c r="F272" i="1"/>
  <c r="B272" i="1"/>
  <c r="A272" i="1"/>
  <c r="F271" i="1"/>
  <c r="B271" i="1"/>
  <c r="A271" i="1"/>
  <c r="F270" i="1"/>
  <c r="B270" i="1"/>
  <c r="A270" i="1"/>
  <c r="F269" i="1"/>
  <c r="B269" i="1"/>
  <c r="A269" i="1"/>
  <c r="F268" i="1"/>
  <c r="B268" i="1"/>
  <c r="A268" i="1"/>
  <c r="F267" i="1"/>
  <c r="B267" i="1"/>
  <c r="A267" i="1"/>
  <c r="F266" i="1"/>
  <c r="B266" i="1"/>
  <c r="A266" i="1"/>
  <c r="F265" i="1"/>
  <c r="B265" i="1"/>
  <c r="A265" i="1"/>
  <c r="F264" i="1"/>
  <c r="B264" i="1"/>
  <c r="A264" i="1"/>
  <c r="F263" i="1"/>
  <c r="B263" i="1"/>
  <c r="A263" i="1"/>
  <c r="F262" i="1"/>
  <c r="B262" i="1"/>
  <c r="A262" i="1"/>
  <c r="F261" i="1"/>
  <c r="B261" i="1"/>
  <c r="A261" i="1"/>
  <c r="F260" i="1"/>
  <c r="B260" i="1"/>
  <c r="A260" i="1"/>
  <c r="F259" i="1"/>
  <c r="B259" i="1"/>
  <c r="A259" i="1"/>
  <c r="F258" i="1"/>
  <c r="B258" i="1"/>
  <c r="A258" i="1"/>
  <c r="F257" i="1"/>
  <c r="B257" i="1"/>
  <c r="A257" i="1"/>
  <c r="F256" i="1"/>
  <c r="B256" i="1"/>
  <c r="A256" i="1"/>
  <c r="F255" i="1"/>
  <c r="B255" i="1"/>
  <c r="A255" i="1"/>
  <c r="F254" i="1"/>
  <c r="B254" i="1"/>
  <c r="A254" i="1"/>
  <c r="F253" i="1"/>
  <c r="B253" i="1"/>
  <c r="A253" i="1"/>
  <c r="F252" i="1"/>
  <c r="B252" i="1"/>
  <c r="A252" i="1"/>
  <c r="F251" i="1"/>
  <c r="B251" i="1"/>
  <c r="A251" i="1"/>
  <c r="F250" i="1"/>
  <c r="B250" i="1"/>
  <c r="A250" i="1"/>
  <c r="F249" i="1"/>
  <c r="B249" i="1"/>
  <c r="A249" i="1"/>
  <c r="F248" i="1"/>
  <c r="B248" i="1"/>
  <c r="A248" i="1"/>
  <c r="F247" i="1"/>
  <c r="B247" i="1"/>
  <c r="A247" i="1"/>
  <c r="F246" i="1"/>
  <c r="B246" i="1"/>
  <c r="A246" i="1"/>
  <c r="F245" i="1"/>
  <c r="B245" i="1"/>
  <c r="A245" i="1"/>
  <c r="F244" i="1"/>
  <c r="B244" i="1"/>
  <c r="A244" i="1"/>
  <c r="F243" i="1"/>
  <c r="B243" i="1"/>
  <c r="A243" i="1"/>
  <c r="F242" i="1"/>
  <c r="B242" i="1"/>
  <c r="A242" i="1"/>
  <c r="F241" i="1"/>
  <c r="B241" i="1"/>
  <c r="A241" i="1"/>
  <c r="F240" i="1"/>
  <c r="B240" i="1"/>
  <c r="A240" i="1"/>
  <c r="F239" i="1"/>
  <c r="B239" i="1"/>
  <c r="A239" i="1"/>
  <c r="F238" i="1"/>
  <c r="B238" i="1"/>
  <c r="A238" i="1"/>
  <c r="F237" i="1"/>
  <c r="B237" i="1"/>
  <c r="A237" i="1"/>
  <c r="F236" i="1"/>
  <c r="B236" i="1"/>
  <c r="A236" i="1"/>
  <c r="F235" i="1"/>
  <c r="B235" i="1"/>
  <c r="A235" i="1"/>
  <c r="F234" i="1"/>
  <c r="B234" i="1"/>
  <c r="A234" i="1"/>
  <c r="F233" i="1"/>
  <c r="B233" i="1"/>
  <c r="A233" i="1"/>
  <c r="F232" i="1"/>
  <c r="B232" i="1"/>
  <c r="A232" i="1"/>
  <c r="F231" i="1"/>
  <c r="B231" i="1"/>
  <c r="A231" i="1"/>
  <c r="F230" i="1"/>
  <c r="B230" i="1"/>
  <c r="A230" i="1"/>
  <c r="F229" i="1"/>
  <c r="B229" i="1"/>
  <c r="A229" i="1"/>
  <c r="F228" i="1"/>
  <c r="B228" i="1"/>
  <c r="A228" i="1"/>
  <c r="F227" i="1"/>
  <c r="B227" i="1"/>
  <c r="A227" i="1"/>
  <c r="F226" i="1"/>
  <c r="B226" i="1"/>
  <c r="A226" i="1"/>
  <c r="F225" i="1"/>
  <c r="B225" i="1"/>
  <c r="A225" i="1"/>
  <c r="F224" i="1"/>
  <c r="B224" i="1"/>
  <c r="A224" i="1"/>
  <c r="F223" i="1"/>
  <c r="B223" i="1"/>
  <c r="A223" i="1"/>
  <c r="F222" i="1"/>
  <c r="B222" i="1"/>
  <c r="A222" i="1"/>
  <c r="F221" i="1"/>
  <c r="B221" i="1"/>
  <c r="A221" i="1"/>
  <c r="F220" i="1"/>
  <c r="B220" i="1"/>
  <c r="A220" i="1"/>
  <c r="F219" i="1"/>
  <c r="B219" i="1"/>
  <c r="A219" i="1"/>
  <c r="F218" i="1"/>
  <c r="B218" i="1"/>
  <c r="A218" i="1"/>
  <c r="F217" i="1"/>
  <c r="B217" i="1"/>
  <c r="A217" i="1"/>
  <c r="F216" i="1"/>
  <c r="B216" i="1"/>
  <c r="A216" i="1"/>
  <c r="F215" i="1"/>
  <c r="B215" i="1"/>
  <c r="A215" i="1"/>
  <c r="F214" i="1"/>
  <c r="B214" i="1"/>
  <c r="A214" i="1"/>
  <c r="F213" i="1"/>
  <c r="B213" i="1"/>
  <c r="A213" i="1"/>
  <c r="F212" i="1"/>
  <c r="B212" i="1"/>
  <c r="A212" i="1"/>
  <c r="F211" i="1"/>
  <c r="B211" i="1"/>
  <c r="A211" i="1"/>
  <c r="F210" i="1"/>
  <c r="B210" i="1"/>
  <c r="A210" i="1"/>
  <c r="F209" i="1"/>
  <c r="B209" i="1"/>
  <c r="A209" i="1"/>
  <c r="F208" i="1"/>
  <c r="B208" i="1"/>
  <c r="A208" i="1"/>
  <c r="F207" i="1"/>
  <c r="B207" i="1"/>
  <c r="A207" i="1"/>
  <c r="F206" i="1"/>
  <c r="B206" i="1"/>
  <c r="A206" i="1"/>
  <c r="F205" i="1"/>
  <c r="B205" i="1"/>
  <c r="A205" i="1"/>
  <c r="F204" i="1"/>
  <c r="B204" i="1"/>
  <c r="A204" i="1"/>
  <c r="F203" i="1"/>
  <c r="B203" i="1"/>
  <c r="A203" i="1"/>
  <c r="F202" i="1"/>
  <c r="B202" i="1"/>
  <c r="A202" i="1"/>
  <c r="F201" i="1"/>
  <c r="B201" i="1"/>
  <c r="A201" i="1"/>
  <c r="F200" i="1"/>
  <c r="B200" i="1"/>
  <c r="A200" i="1"/>
  <c r="F199" i="1"/>
  <c r="B199" i="1"/>
  <c r="A199" i="1"/>
  <c r="F198" i="1"/>
  <c r="B198" i="1"/>
  <c r="A198" i="1"/>
  <c r="F197" i="1"/>
  <c r="B197" i="1"/>
  <c r="A197" i="1"/>
  <c r="F196" i="1"/>
  <c r="B196" i="1"/>
  <c r="A196" i="1"/>
  <c r="F195" i="1"/>
  <c r="B195" i="1"/>
  <c r="A195" i="1"/>
  <c r="F194" i="1"/>
  <c r="B194" i="1"/>
  <c r="A194" i="1"/>
  <c r="F193" i="1"/>
  <c r="B193" i="1"/>
  <c r="A193" i="1"/>
  <c r="F192" i="1"/>
  <c r="B192" i="1"/>
  <c r="A192" i="1"/>
  <c r="F191" i="1"/>
  <c r="B191" i="1"/>
  <c r="A191" i="1"/>
  <c r="F190" i="1"/>
  <c r="B190" i="1"/>
  <c r="A190" i="1"/>
  <c r="F189" i="1"/>
  <c r="B189" i="1"/>
  <c r="A189" i="1"/>
  <c r="F188" i="1"/>
  <c r="B188" i="1"/>
  <c r="A188" i="1"/>
  <c r="F187" i="1"/>
  <c r="B187" i="1"/>
  <c r="A187" i="1"/>
  <c r="F186" i="1"/>
  <c r="B186" i="1"/>
  <c r="A186" i="1"/>
  <c r="F185" i="1"/>
  <c r="B185" i="1"/>
  <c r="A185" i="1"/>
  <c r="F184" i="1"/>
  <c r="B184" i="1"/>
  <c r="A184" i="1"/>
  <c r="F183" i="1"/>
  <c r="B183" i="1"/>
  <c r="A183" i="1"/>
  <c r="F182" i="1"/>
  <c r="B182" i="1"/>
  <c r="A182" i="1"/>
  <c r="F181" i="1"/>
  <c r="B181" i="1"/>
  <c r="A181" i="1"/>
  <c r="F180" i="1"/>
  <c r="B180" i="1"/>
  <c r="A180" i="1"/>
  <c r="F179" i="1"/>
  <c r="B179" i="1"/>
  <c r="A179" i="1"/>
  <c r="F178" i="1"/>
  <c r="B178" i="1"/>
  <c r="A178" i="1"/>
  <c r="F177" i="1"/>
  <c r="B177" i="1"/>
  <c r="A177" i="1"/>
  <c r="F176" i="1"/>
  <c r="B176" i="1"/>
  <c r="A176" i="1"/>
  <c r="F175" i="1"/>
  <c r="B175" i="1"/>
  <c r="A175" i="1"/>
  <c r="F174" i="1"/>
  <c r="B174" i="1"/>
  <c r="A174" i="1"/>
  <c r="F173" i="1"/>
  <c r="B173" i="1"/>
  <c r="A173" i="1"/>
  <c r="F172" i="1"/>
  <c r="B172" i="1"/>
  <c r="A172" i="1"/>
  <c r="F171" i="1"/>
  <c r="B171" i="1"/>
  <c r="A171" i="1"/>
  <c r="F170" i="1"/>
  <c r="B170" i="1"/>
  <c r="A170" i="1"/>
  <c r="F169" i="1"/>
  <c r="B169" i="1"/>
  <c r="A169" i="1"/>
  <c r="F168" i="1"/>
  <c r="B168" i="1"/>
  <c r="A168" i="1"/>
  <c r="F167" i="1"/>
  <c r="B167" i="1"/>
  <c r="A167" i="1"/>
  <c r="F166" i="1"/>
  <c r="B166" i="1"/>
  <c r="A166" i="1"/>
  <c r="F165" i="1"/>
  <c r="B165" i="1"/>
  <c r="A165" i="1"/>
  <c r="F164" i="1"/>
  <c r="B164" i="1"/>
  <c r="A164" i="1"/>
  <c r="F163" i="1"/>
  <c r="B163" i="1"/>
  <c r="A163" i="1"/>
  <c r="F162" i="1"/>
  <c r="B162" i="1"/>
  <c r="A162" i="1"/>
  <c r="F161" i="1"/>
  <c r="B161" i="1"/>
  <c r="A161" i="1"/>
  <c r="F160" i="1"/>
  <c r="B160" i="1"/>
  <c r="A160" i="1"/>
  <c r="F159" i="1"/>
  <c r="B159" i="1"/>
  <c r="A159" i="1"/>
  <c r="F158" i="1"/>
  <c r="B158" i="1"/>
  <c r="A158" i="1"/>
  <c r="F157" i="1"/>
  <c r="B157" i="1"/>
  <c r="A157" i="1"/>
  <c r="F156" i="1"/>
  <c r="B156" i="1"/>
  <c r="A156" i="1"/>
  <c r="F155" i="1"/>
  <c r="B155" i="1"/>
  <c r="A155" i="1"/>
  <c r="F154" i="1"/>
  <c r="B154" i="1"/>
  <c r="A154" i="1"/>
  <c r="F153" i="1"/>
  <c r="B153" i="1"/>
  <c r="A153" i="1"/>
  <c r="F152" i="1"/>
  <c r="B152" i="1"/>
  <c r="A152" i="1"/>
  <c r="F151" i="1"/>
  <c r="B151" i="1"/>
  <c r="A151" i="1"/>
  <c r="F150" i="1"/>
  <c r="B150" i="1"/>
  <c r="A150" i="1"/>
  <c r="F149" i="1"/>
  <c r="B149" i="1"/>
  <c r="A149" i="1"/>
  <c r="F148" i="1"/>
  <c r="B148" i="1"/>
  <c r="A148" i="1"/>
  <c r="F147" i="1"/>
  <c r="B147" i="1"/>
  <c r="A147" i="1"/>
  <c r="F146" i="1"/>
  <c r="B146" i="1"/>
  <c r="A146" i="1"/>
  <c r="F145" i="1"/>
  <c r="B145" i="1"/>
  <c r="A145" i="1"/>
  <c r="F144" i="1"/>
  <c r="B144" i="1"/>
  <c r="A144" i="1"/>
  <c r="F143" i="1"/>
  <c r="B143" i="1"/>
  <c r="A143" i="1"/>
  <c r="F142" i="1"/>
  <c r="B142" i="1"/>
  <c r="A142" i="1"/>
  <c r="F141" i="1"/>
  <c r="B141" i="1"/>
  <c r="A141" i="1"/>
  <c r="F140" i="1"/>
  <c r="B140" i="1"/>
  <c r="A140" i="1"/>
  <c r="F139" i="1"/>
  <c r="B139" i="1"/>
  <c r="A139" i="1"/>
  <c r="F138" i="1"/>
  <c r="B138" i="1"/>
  <c r="A138" i="1"/>
  <c r="F137" i="1"/>
  <c r="B137" i="1"/>
  <c r="A137" i="1"/>
  <c r="F136" i="1"/>
  <c r="B136" i="1"/>
  <c r="A136" i="1"/>
  <c r="F135" i="1"/>
  <c r="B135" i="1"/>
  <c r="A135" i="1"/>
  <c r="F134" i="1"/>
  <c r="B134" i="1"/>
  <c r="A134" i="1"/>
  <c r="F133" i="1"/>
  <c r="B133" i="1"/>
  <c r="A133" i="1"/>
  <c r="F132" i="1"/>
  <c r="B132" i="1"/>
  <c r="A132" i="1"/>
  <c r="F131" i="1"/>
  <c r="B131" i="1"/>
  <c r="A131" i="1"/>
  <c r="F130" i="1"/>
  <c r="B130" i="1"/>
  <c r="A130" i="1"/>
  <c r="F129" i="1"/>
  <c r="B129" i="1"/>
  <c r="A129" i="1"/>
  <c r="F128" i="1"/>
  <c r="B128" i="1"/>
  <c r="A128" i="1"/>
  <c r="F127" i="1"/>
  <c r="B127" i="1"/>
  <c r="A127" i="1"/>
  <c r="F126" i="1"/>
  <c r="B126" i="1"/>
  <c r="A126" i="1"/>
  <c r="F125" i="1"/>
  <c r="B125" i="1"/>
  <c r="A125" i="1"/>
  <c r="F124" i="1"/>
  <c r="B124" i="1"/>
  <c r="A124" i="1"/>
  <c r="F123" i="1"/>
  <c r="B123" i="1"/>
  <c r="A123" i="1"/>
  <c r="F122" i="1"/>
  <c r="B122" i="1"/>
  <c r="A122" i="1"/>
  <c r="F121" i="1"/>
  <c r="B121" i="1"/>
  <c r="A121" i="1"/>
  <c r="F120" i="1"/>
  <c r="B120" i="1"/>
  <c r="A120" i="1"/>
  <c r="F119" i="1"/>
  <c r="B119" i="1"/>
  <c r="A119" i="1"/>
  <c r="F118" i="1"/>
  <c r="B118" i="1"/>
  <c r="A118" i="1"/>
  <c r="F117" i="1"/>
  <c r="B117" i="1"/>
  <c r="A117" i="1"/>
  <c r="F116" i="1"/>
  <c r="B116" i="1"/>
  <c r="A116" i="1"/>
  <c r="F115" i="1"/>
  <c r="B115" i="1"/>
  <c r="A115" i="1"/>
  <c r="F114" i="1"/>
  <c r="B114" i="1"/>
  <c r="A114" i="1"/>
  <c r="F113" i="1"/>
  <c r="B113" i="1"/>
  <c r="A113" i="1"/>
  <c r="F112" i="1"/>
  <c r="B112" i="1"/>
  <c r="A112" i="1"/>
  <c r="F111" i="1"/>
  <c r="B111" i="1"/>
  <c r="A111" i="1"/>
  <c r="F110" i="1"/>
  <c r="B110" i="1"/>
  <c r="A110" i="1"/>
  <c r="F109" i="1"/>
  <c r="B109" i="1"/>
  <c r="A109" i="1"/>
  <c r="F108" i="1"/>
  <c r="B108" i="1"/>
  <c r="A108" i="1"/>
  <c r="F107" i="1"/>
  <c r="B107" i="1"/>
  <c r="A107" i="1"/>
  <c r="F106" i="1"/>
  <c r="B106" i="1"/>
  <c r="A106" i="1"/>
  <c r="F105" i="1"/>
  <c r="B105" i="1"/>
  <c r="A105" i="1"/>
  <c r="F104" i="1"/>
  <c r="B104" i="1"/>
  <c r="A104" i="1"/>
  <c r="F103" i="1"/>
  <c r="B103" i="1"/>
  <c r="A103" i="1"/>
  <c r="F102" i="1"/>
  <c r="B102" i="1"/>
  <c r="A102" i="1"/>
  <c r="F101" i="1"/>
  <c r="B101" i="1"/>
  <c r="A101" i="1"/>
  <c r="F100" i="1"/>
  <c r="B100" i="1"/>
  <c r="A100" i="1"/>
  <c r="F99" i="1"/>
  <c r="B99" i="1"/>
  <c r="A99" i="1"/>
  <c r="F98" i="1"/>
  <c r="B98" i="1"/>
  <c r="A98" i="1"/>
  <c r="F97" i="1"/>
  <c r="B97" i="1"/>
  <c r="A97" i="1"/>
  <c r="F96" i="1"/>
  <c r="B96" i="1"/>
  <c r="A96" i="1"/>
  <c r="F95" i="1"/>
  <c r="B95" i="1"/>
  <c r="A95" i="1"/>
  <c r="F94" i="1"/>
  <c r="B94" i="1"/>
  <c r="A94" i="1"/>
  <c r="F93" i="1"/>
  <c r="B93" i="1"/>
  <c r="A93" i="1"/>
  <c r="F92" i="1"/>
  <c r="B92" i="1"/>
  <c r="A92" i="1"/>
  <c r="F91" i="1"/>
  <c r="B91" i="1"/>
  <c r="A91" i="1"/>
  <c r="F90" i="1"/>
  <c r="B90" i="1"/>
  <c r="A90" i="1"/>
  <c r="F89" i="1"/>
  <c r="B89" i="1"/>
  <c r="A89" i="1"/>
  <c r="F88" i="1"/>
  <c r="B88" i="1"/>
  <c r="A88" i="1"/>
  <c r="F87" i="1"/>
  <c r="B87" i="1"/>
  <c r="A87" i="1"/>
  <c r="F86" i="1"/>
  <c r="B86" i="1"/>
  <c r="A86" i="1"/>
  <c r="F85" i="1"/>
  <c r="B85" i="1"/>
  <c r="A85" i="1"/>
  <c r="F84" i="1"/>
  <c r="B84" i="1"/>
  <c r="A84" i="1"/>
  <c r="F83" i="1"/>
  <c r="B83" i="1"/>
  <c r="A83" i="1"/>
  <c r="F82" i="1"/>
  <c r="B82" i="1"/>
  <c r="A82" i="1"/>
  <c r="F81" i="1"/>
  <c r="B81" i="1"/>
  <c r="A81" i="1"/>
  <c r="F80" i="1"/>
  <c r="B80" i="1"/>
  <c r="A80" i="1"/>
  <c r="F79" i="1"/>
  <c r="B79" i="1"/>
  <c r="A79" i="1"/>
  <c r="F78" i="1"/>
  <c r="B78" i="1"/>
  <c r="A78" i="1"/>
  <c r="F77" i="1"/>
  <c r="B77" i="1"/>
  <c r="A77" i="1"/>
  <c r="F76" i="1"/>
  <c r="B76" i="1"/>
  <c r="A76" i="1"/>
  <c r="F75" i="1"/>
  <c r="B75" i="1"/>
  <c r="A75" i="1"/>
  <c r="F74" i="1"/>
  <c r="B74" i="1"/>
  <c r="A74" i="1"/>
  <c r="F73" i="1"/>
  <c r="B73" i="1"/>
  <c r="A73" i="1"/>
  <c r="F72" i="1"/>
  <c r="B72" i="1"/>
  <c r="A72" i="1"/>
  <c r="F71" i="1"/>
  <c r="B71" i="1"/>
  <c r="A71" i="1"/>
  <c r="F70" i="1"/>
  <c r="B70" i="1"/>
  <c r="A70" i="1"/>
  <c r="F69" i="1"/>
  <c r="B69" i="1"/>
  <c r="A69" i="1"/>
  <c r="F68" i="1"/>
  <c r="B68" i="1"/>
  <c r="A68" i="1"/>
  <c r="F67" i="1"/>
  <c r="B67" i="1"/>
  <c r="A67" i="1"/>
  <c r="F66" i="1"/>
  <c r="B66" i="1"/>
  <c r="A66" i="1"/>
  <c r="F65" i="1"/>
  <c r="B65" i="1"/>
  <c r="A65" i="1"/>
  <c r="F64" i="1"/>
  <c r="B64" i="1"/>
  <c r="A64" i="1"/>
  <c r="F63" i="1"/>
  <c r="B63" i="1"/>
  <c r="A63" i="1"/>
  <c r="F62" i="1"/>
  <c r="B62" i="1"/>
  <c r="A62" i="1"/>
  <c r="F61" i="1"/>
  <c r="B61" i="1"/>
  <c r="A61" i="1"/>
  <c r="F60" i="1"/>
  <c r="B60" i="1"/>
  <c r="A60" i="1"/>
  <c r="F59" i="1"/>
  <c r="B59" i="1"/>
  <c r="A59" i="1"/>
  <c r="F58" i="1"/>
  <c r="B58" i="1"/>
  <c r="A58" i="1"/>
  <c r="F57" i="1"/>
  <c r="B57" i="1"/>
  <c r="A57" i="1"/>
  <c r="F56" i="1"/>
  <c r="B56" i="1"/>
  <c r="A56" i="1"/>
  <c r="F55" i="1"/>
  <c r="B55" i="1"/>
  <c r="A55" i="1"/>
  <c r="F54" i="1"/>
  <c r="B54" i="1"/>
  <c r="A54" i="1"/>
  <c r="F53" i="1"/>
  <c r="B53" i="1"/>
  <c r="A53" i="1"/>
  <c r="F52" i="1"/>
  <c r="B52" i="1"/>
  <c r="A52" i="1"/>
  <c r="F51" i="1"/>
  <c r="B51" i="1"/>
  <c r="A51" i="1"/>
  <c r="F50" i="1"/>
  <c r="B50" i="1"/>
  <c r="A50" i="1"/>
  <c r="F49" i="1"/>
  <c r="B49" i="1"/>
  <c r="A49" i="1"/>
  <c r="F48" i="1"/>
  <c r="B48" i="1"/>
  <c r="A48" i="1"/>
  <c r="F47" i="1"/>
  <c r="B47" i="1"/>
  <c r="A47" i="1"/>
  <c r="F46" i="1"/>
  <c r="B46" i="1"/>
  <c r="A46" i="1"/>
  <c r="F45" i="1"/>
  <c r="B45" i="1"/>
  <c r="A45" i="1"/>
  <c r="F44" i="1"/>
  <c r="B44" i="1"/>
  <c r="A44" i="1"/>
  <c r="F43" i="1"/>
  <c r="B43" i="1"/>
  <c r="A43" i="1"/>
  <c r="F42" i="1"/>
  <c r="B42" i="1"/>
  <c r="A42" i="1"/>
  <c r="F41" i="1"/>
  <c r="B41" i="1"/>
  <c r="A41" i="1"/>
  <c r="F40" i="1"/>
  <c r="B40" i="1"/>
  <c r="A40" i="1"/>
  <c r="F39" i="1"/>
  <c r="B39" i="1"/>
  <c r="A39" i="1"/>
  <c r="F38" i="1"/>
  <c r="B38" i="1"/>
  <c r="A38" i="1"/>
  <c r="F37" i="1"/>
  <c r="B37" i="1"/>
  <c r="A37" i="1"/>
  <c r="F36" i="1"/>
  <c r="B36" i="1"/>
  <c r="A36" i="1"/>
  <c r="F35" i="1"/>
  <c r="B35" i="1"/>
  <c r="A35" i="1"/>
  <c r="F34" i="1"/>
  <c r="B34" i="1"/>
  <c r="A34" i="1"/>
  <c r="F33" i="1"/>
  <c r="B33" i="1"/>
  <c r="A33" i="1"/>
  <c r="F32" i="1"/>
  <c r="B32" i="1"/>
  <c r="A32" i="1"/>
  <c r="F31" i="1"/>
  <c r="B31" i="1"/>
  <c r="A31" i="1"/>
  <c r="F30" i="1"/>
  <c r="B30" i="1"/>
  <c r="A30" i="1"/>
  <c r="F29" i="1"/>
  <c r="B29" i="1"/>
  <c r="A29" i="1"/>
  <c r="F28" i="1"/>
  <c r="B28" i="1"/>
  <c r="A28" i="1"/>
  <c r="F27" i="1"/>
  <c r="B27" i="1"/>
  <c r="A27" i="1"/>
  <c r="F26" i="1"/>
  <c r="B26" i="1"/>
  <c r="A26" i="1"/>
  <c r="F25" i="1"/>
  <c r="B25" i="1"/>
  <c r="A25" i="1"/>
  <c r="F24" i="1"/>
  <c r="B24" i="1"/>
  <c r="A24" i="1"/>
  <c r="F23" i="1"/>
  <c r="B23" i="1"/>
  <c r="A23" i="1"/>
  <c r="F22" i="1"/>
  <c r="B22" i="1"/>
  <c r="A22" i="1"/>
  <c r="F21" i="1"/>
  <c r="B21" i="1"/>
  <c r="A21" i="1"/>
  <c r="F20" i="1"/>
  <c r="B20" i="1"/>
  <c r="A20" i="1"/>
  <c r="F19" i="1"/>
  <c r="B19" i="1"/>
  <c r="A19" i="1"/>
  <c r="F18" i="1"/>
  <c r="B18" i="1"/>
  <c r="A18" i="1"/>
  <c r="F17" i="1"/>
  <c r="B17" i="1"/>
  <c r="A17" i="1"/>
  <c r="F16" i="1"/>
  <c r="B16" i="1"/>
  <c r="A16" i="1"/>
  <c r="F15" i="1"/>
  <c r="B15" i="1"/>
  <c r="A15" i="1"/>
  <c r="F14" i="1"/>
  <c r="B14" i="1"/>
  <c r="A14" i="1"/>
  <c r="F13" i="1"/>
  <c r="B13" i="1"/>
  <c r="A13" i="1"/>
  <c r="F12" i="1"/>
  <c r="B12" i="1"/>
  <c r="A12" i="1"/>
  <c r="F11" i="1"/>
  <c r="B11" i="1"/>
  <c r="A11" i="1"/>
  <c r="F10" i="1"/>
  <c r="B10" i="1"/>
  <c r="A10" i="1"/>
  <c r="F9" i="1"/>
  <c r="B9" i="1"/>
  <c r="A9" i="1"/>
  <c r="F8" i="1"/>
  <c r="B8" i="1"/>
  <c r="A8" i="1"/>
  <c r="F7" i="1"/>
  <c r="B7" i="1"/>
  <c r="A7" i="1"/>
  <c r="F6" i="1"/>
  <c r="B6" i="1"/>
  <c r="A6" i="1"/>
  <c r="F5" i="1"/>
  <c r="B5" i="1"/>
  <c r="A5" i="1"/>
  <c r="F4" i="1"/>
  <c r="B4" i="1"/>
  <c r="A4" i="1"/>
  <c r="F3" i="1"/>
  <c r="B3" i="1"/>
  <c r="A3" i="1"/>
  <c r="D16" i="2" l="1"/>
  <c r="F3" i="2"/>
  <c r="F4" i="2"/>
  <c r="D5" i="2"/>
  <c r="B6" i="2"/>
  <c r="H7" i="2"/>
  <c r="F8" i="2"/>
  <c r="D9" i="2"/>
  <c r="B10" i="2"/>
  <c r="H11" i="2"/>
  <c r="F12" i="2"/>
  <c r="D13" i="2"/>
  <c r="B14" i="2"/>
  <c r="B16" i="2"/>
  <c r="D17" i="2"/>
  <c r="D3" i="2"/>
  <c r="D4" i="2"/>
  <c r="B5" i="2"/>
  <c r="H6" i="2"/>
  <c r="F7" i="2"/>
  <c r="D8" i="2"/>
  <c r="B9" i="2"/>
  <c r="H10" i="2"/>
  <c r="F11" i="2"/>
  <c r="D12" i="2"/>
  <c r="B13" i="2"/>
  <c r="H14" i="2"/>
  <c r="F15" i="2"/>
  <c r="B17" i="2"/>
  <c r="B3" i="2"/>
  <c r="B4" i="2"/>
  <c r="H5" i="2"/>
  <c r="F6" i="2"/>
  <c r="D7" i="2"/>
  <c r="B8" i="2"/>
  <c r="H9" i="2"/>
  <c r="F10" i="2"/>
  <c r="D11" i="2"/>
  <c r="B12" i="2"/>
  <c r="H13" i="2"/>
  <c r="F14" i="2"/>
  <c r="D15" i="2"/>
  <c r="F16" i="2"/>
  <c r="H3" i="2"/>
  <c r="H4" i="2"/>
  <c r="F5" i="2"/>
  <c r="D6" i="2"/>
  <c r="B7" i="2"/>
  <c r="H8" i="2"/>
  <c r="F9" i="2"/>
  <c r="D10" i="2"/>
  <c r="B11" i="2"/>
  <c r="H12" i="2"/>
  <c r="E25" i="2" s="1"/>
  <c r="F25" i="2" s="1"/>
  <c r="F13" i="2"/>
  <c r="D14" i="2"/>
  <c r="B15" i="2"/>
  <c r="C24" i="2" l="1"/>
  <c r="E24" i="2"/>
  <c r="B22" i="2"/>
  <c r="B18" i="2"/>
  <c r="D22" i="2"/>
  <c r="F18" i="2"/>
  <c r="B24" i="2"/>
  <c r="B23" i="2"/>
  <c r="D23" i="2"/>
  <c r="E22" i="2"/>
  <c r="H18" i="2"/>
  <c r="C22" i="2"/>
  <c r="D18" i="2"/>
  <c r="E23" i="2"/>
  <c r="D24" i="2"/>
  <c r="C23" i="2"/>
  <c r="F23" i="2" l="1"/>
  <c r="F22" i="2"/>
  <c r="B27" i="2"/>
  <c r="D27" i="2"/>
  <c r="F24" i="2"/>
  <c r="C27" i="2"/>
  <c r="E27" i="2"/>
  <c r="F27" i="2" l="1"/>
</calcChain>
</file>

<file path=xl/sharedStrings.xml><?xml version="1.0" encoding="utf-8"?>
<sst xmlns="http://schemas.openxmlformats.org/spreadsheetml/2006/main" count="27759" uniqueCount="13174">
  <si>
    <t>2026-27 A.Y. I Sem B.Tech Nominal Rolls</t>
  </si>
  <si>
    <t>S.No.</t>
  </si>
  <si>
    <t>Yr/Sem.</t>
  </si>
  <si>
    <t>Section</t>
  </si>
  <si>
    <t>Yr/Br/Sc</t>
  </si>
  <si>
    <t>Student Name</t>
  </si>
  <si>
    <t>Father Name</t>
  </si>
  <si>
    <t>Mother Name</t>
  </si>
  <si>
    <t>Gender</t>
  </si>
  <si>
    <t>Student Mobile.No</t>
  </si>
  <si>
    <t>Parent Mobile.No</t>
  </si>
  <si>
    <t>Aadhaar No.</t>
  </si>
  <si>
    <t>email ID</t>
  </si>
  <si>
    <t>IV-I</t>
  </si>
  <si>
    <t>ECE</t>
  </si>
  <si>
    <t>A</t>
  </si>
  <si>
    <t>22VE1A0441</t>
  </si>
  <si>
    <t>NANDIKONDA SRI CHARAN REDDY</t>
  </si>
  <si>
    <t>NANDIKONDA SRINIVAS REDDY</t>
  </si>
  <si>
    <t>Male</t>
  </si>
  <si>
    <t>charanreddy4682@gmail.com</t>
  </si>
  <si>
    <t>23VE1A0401</t>
  </si>
  <si>
    <t>ADEPU SHIVAMANI</t>
  </si>
  <si>
    <t>ADEPU BHAVANARUSHI</t>
  </si>
  <si>
    <t>ADEPU KAVITHA</t>
  </si>
  <si>
    <t>shivamaniadepu@gmail.com</t>
  </si>
  <si>
    <t>23VE1A0402</t>
  </si>
  <si>
    <t>AKARAPU VENNELA</t>
  </si>
  <si>
    <t>AKARAPU VENKANNA</t>
  </si>
  <si>
    <t>AKARAPU NAGAMMA</t>
  </si>
  <si>
    <t>Female</t>
  </si>
  <si>
    <t>akarapuvennela06@gmail.com</t>
  </si>
  <si>
    <t>23VE1A0403</t>
  </si>
  <si>
    <t>BADAM NAVEEN KUMAR REDDY</t>
  </si>
  <si>
    <t>BADAM BALA KRISHNA REDDY</t>
  </si>
  <si>
    <t>BADAM MALLESWARI</t>
  </si>
  <si>
    <t>badamnaveenkumarreddy@gmail.com</t>
  </si>
  <si>
    <t>23VE1A0404</t>
  </si>
  <si>
    <t>BALAGONI VAISHNAVI</t>
  </si>
  <si>
    <t>BALAGONI SATYANARAYANA GOUD</t>
  </si>
  <si>
    <t>BALAGONI NAGAMANI</t>
  </si>
  <si>
    <t>vaishubalagoni@gmail.com</t>
  </si>
  <si>
    <t>23VE1A0405</t>
  </si>
  <si>
    <t>BATHALA SHASHANK SHREEVATHSAV</t>
  </si>
  <si>
    <t>BATHALA SUBBARAYUDU</t>
  </si>
  <si>
    <t>BATHALA LAKSHMI KALA</t>
  </si>
  <si>
    <t>shashanksreevathsav@gmail.com</t>
  </si>
  <si>
    <t>23VE1A0406</t>
  </si>
  <si>
    <t>BEEMAGANI RANADEEP</t>
  </si>
  <si>
    <t>BEEMAGANI SRINIVAS</t>
  </si>
  <si>
    <t>BEEMAGANI RENUKA</t>
  </si>
  <si>
    <t>ranadeepranadeep93@gmail.com</t>
  </si>
  <si>
    <t>23VE1A0407</t>
  </si>
  <si>
    <t>BHIMIREDDY DHRUVA REDDY</t>
  </si>
  <si>
    <t>BHIMIREDDY LAKSHMA REDDY</t>
  </si>
  <si>
    <t>ALLA PREMA SAI</t>
  </si>
  <si>
    <t>8933-2149-8455</t>
  </si>
  <si>
    <t>premaalla@gmail.com</t>
  </si>
  <si>
    <t>23VE1A0408</t>
  </si>
  <si>
    <t>CHANDRAGIRI JAI RISHI CHANDRA</t>
  </si>
  <si>
    <t>CHANDRA GIRI RAVI CHANDER</t>
  </si>
  <si>
    <t>K SATYA SRILAXMI</t>
  </si>
  <si>
    <t>jaic425@gmail.com</t>
  </si>
  <si>
    <t>23VE1A0409</t>
  </si>
  <si>
    <t>CHIMMULA SAI PRAKASH REDDY</t>
  </si>
  <si>
    <t>CHIMMULA SRINIVAS REDDY</t>
  </si>
  <si>
    <t>CHIMMULA NIRMALA</t>
  </si>
  <si>
    <t>saiprakashreddychimmula@gmail.com</t>
  </si>
  <si>
    <t>23VE1A0410</t>
  </si>
  <si>
    <t>CHINTHALA HARIKESH REDDY</t>
  </si>
  <si>
    <t>CHINTHALA RAMESH REDDY</t>
  </si>
  <si>
    <t>CHINTHALA SARITHA</t>
  </si>
  <si>
    <t>chharikeshreddy@gmail.com</t>
  </si>
  <si>
    <t>23VE1A0411</t>
  </si>
  <si>
    <t>CILAVENI NIKIT SAI</t>
  </si>
  <si>
    <t>CILAVENI SRINIVAS</t>
  </si>
  <si>
    <t>CILAVENI PADMA</t>
  </si>
  <si>
    <t>cilaveninikitsai@gmail.com</t>
  </si>
  <si>
    <t>23VE1A0412</t>
  </si>
  <si>
    <t>DARAPUREDDY VENKATA SATYA PRANEETH</t>
  </si>
  <si>
    <t>D YOGI PRASAD</t>
  </si>
  <si>
    <t>D BANNIKESWARI</t>
  </si>
  <si>
    <t>Praneeth5642@gmail.com</t>
  </si>
  <si>
    <t>23VE1A0413</t>
  </si>
  <si>
    <t>DASARI NIKHIL KUMAR</t>
  </si>
  <si>
    <t>DASARI SOMAIAH</t>
  </si>
  <si>
    <t>DASARI YADAMMA</t>
  </si>
  <si>
    <t>d.nikhilkumar44@gmail.com</t>
  </si>
  <si>
    <t>23VE1A0414</t>
  </si>
  <si>
    <t>DONTHARA BOINA CHINMAI</t>
  </si>
  <si>
    <t>DONTHARA BOINA NARAYANA</t>
  </si>
  <si>
    <t>DONTHARA BOINA NAGAMANI</t>
  </si>
  <si>
    <t>chinmaidontharaboina@gmail.com</t>
  </si>
  <si>
    <t>23VE1A0415</t>
  </si>
  <si>
    <t>GONE BHANU CHARAN</t>
  </si>
  <si>
    <t>GONE SANDEEP KUMAR</t>
  </si>
  <si>
    <t>GONE KRANTHI</t>
  </si>
  <si>
    <t>gonebhanucharan9@gmail.com</t>
  </si>
  <si>
    <t>23VE1A0416</t>
  </si>
  <si>
    <t>GUGULOTH GANESH</t>
  </si>
  <si>
    <t>GUGULOTH RAMESH</t>
  </si>
  <si>
    <t>GUGULOTH CHILAKAMMA</t>
  </si>
  <si>
    <t>ggugulothu789@gmail.com</t>
  </si>
  <si>
    <t>23VE1A0417</t>
  </si>
  <si>
    <t>GUNTAPALLI KAVYA SREE</t>
  </si>
  <si>
    <t>GUNTAPALLI SEKHAR</t>
  </si>
  <si>
    <t>GUNTAPALLI MADHAVI</t>
  </si>
  <si>
    <t>kavyasreeguntapalli@gmail.com</t>
  </si>
  <si>
    <t>23VE1A0418</t>
  </si>
  <si>
    <t>INAVOLU SAHITHI REDDY</t>
  </si>
  <si>
    <t>INAVOLU PANDURANGA REDDY</t>
  </si>
  <si>
    <t>INAVOLU SWAPNA</t>
  </si>
  <si>
    <t>sahithireddysahithireddy43@gmail.com</t>
  </si>
  <si>
    <t>23VE1A0419</t>
  </si>
  <si>
    <t>JALDA DAMAYANTHI</t>
  </si>
  <si>
    <t>JALDA SHANKAR</t>
  </si>
  <si>
    <t>JALDA LAVANYA</t>
  </si>
  <si>
    <t>damayanthijalda@gmail.com</t>
  </si>
  <si>
    <t>23VE1A0420</t>
  </si>
  <si>
    <t>JANGAM NAGENDRA YADAV</t>
  </si>
  <si>
    <t>JANGAM RAJ KUMAR YADAV</t>
  </si>
  <si>
    <t>JANGAM JANGAMMA</t>
  </si>
  <si>
    <t>nagendrayadav5508@gmail.com</t>
  </si>
  <si>
    <t>23VE1A0421</t>
  </si>
  <si>
    <t>JASMIN PATNAIK</t>
  </si>
  <si>
    <t>KISHOR PATNAIK</t>
  </si>
  <si>
    <t>RAMA DEVI PATNAIK</t>
  </si>
  <si>
    <t>kishore.patnaik72@gmail.com</t>
  </si>
  <si>
    <t>23VE1A0422</t>
  </si>
  <si>
    <t>K NIHARIKA</t>
  </si>
  <si>
    <t>K RAJAVARDHAN REDDY</t>
  </si>
  <si>
    <t>K ANITHA</t>
  </si>
  <si>
    <t>niharikareddykatam2004@gmail.com</t>
  </si>
  <si>
    <t>23VE1A0423</t>
  </si>
  <si>
    <t>KALYANAPU PRASHANTH</t>
  </si>
  <si>
    <t>KALYANAPU NARENDRA</t>
  </si>
  <si>
    <t>KALYANAPU KRISHNAVENI</t>
  </si>
  <si>
    <t>prashanthk.300601@gmail.com</t>
  </si>
  <si>
    <t>23VE1A0424</t>
  </si>
  <si>
    <t>KASARLA ANANYA REDDY</t>
  </si>
  <si>
    <t>KASARLA VENKAT REDDY</t>
  </si>
  <si>
    <t>KASARLA KAVITHA</t>
  </si>
  <si>
    <t>kasarlaananyareddy194@gmail.com</t>
  </si>
  <si>
    <t>23VE1A0425</t>
  </si>
  <si>
    <t>KATTELA RAMYA</t>
  </si>
  <si>
    <t>KATTELA NARSAIAH</t>
  </si>
  <si>
    <t>KATTELA LAXMI</t>
  </si>
  <si>
    <t>kattelaramyanldr@gmail.com</t>
  </si>
  <si>
    <t>23VE1A0426</t>
  </si>
  <si>
    <t>KONDE MANOJ</t>
  </si>
  <si>
    <t>KONDE SWAMY</t>
  </si>
  <si>
    <t>KONDE INDIRAMMA</t>
  </si>
  <si>
    <t>kondemanoj18@email.com</t>
  </si>
  <si>
    <t>23VE1A0427</t>
  </si>
  <si>
    <t>KOTHAPALLY VARSHITHA</t>
  </si>
  <si>
    <t>KOTHAPALLY KRISHNA MURTHY</t>
  </si>
  <si>
    <t>KOTHAPALLY PREMALATHA</t>
  </si>
  <si>
    <t>kothapallyvarshitha2@gmail.com</t>
  </si>
  <si>
    <t>23VE1A0428</t>
  </si>
  <si>
    <t>M SUDARSHAN</t>
  </si>
  <si>
    <t>M PRAKASH</t>
  </si>
  <si>
    <t>M AMRUTHA</t>
  </si>
  <si>
    <t>iammsudarshan@gmail.com</t>
  </si>
  <si>
    <t>23VE1A0429</t>
  </si>
  <si>
    <t>MAHANKALI RASAGNA SHARMA</t>
  </si>
  <si>
    <t>MAHANKALI SHRINIVAS SHARMA</t>
  </si>
  <si>
    <t>MAHANKALI SARITHA RANI</t>
  </si>
  <si>
    <t>rasagnasharma0509@gmail.com</t>
  </si>
  <si>
    <t>23VE1A0430</t>
  </si>
  <si>
    <t>MANGALA J L NARSIMHA</t>
  </si>
  <si>
    <t>MANGALA GOPAL</t>
  </si>
  <si>
    <t>MANGALA MAHESWARI</t>
  </si>
  <si>
    <t>mnarsimha1845@gmail.com</t>
  </si>
  <si>
    <t>23VE1A0431</t>
  </si>
  <si>
    <t>MARA GANADEEP</t>
  </si>
  <si>
    <t>MARA RAJENDER</t>
  </si>
  <si>
    <t>MARA BHAGYA LAXMI</t>
  </si>
  <si>
    <t>ganamara29@gmail.com</t>
  </si>
  <si>
    <t>23VE1A0432</t>
  </si>
  <si>
    <t>MARUPALLY ABHISHEK</t>
  </si>
  <si>
    <t>MARUPALLY SRINIVAS</t>
  </si>
  <si>
    <t>MARUPALLY SARITHA</t>
  </si>
  <si>
    <t>marupalli.abhishek@gmail.com</t>
  </si>
  <si>
    <t>23VE1A0434</t>
  </si>
  <si>
    <t>MEKALA KISHORE</t>
  </si>
  <si>
    <t>MEKALA KRISHNAIAH</t>
  </si>
  <si>
    <t>MEKALA SATTEMMA</t>
  </si>
  <si>
    <t>kishore7013435363@gmail.com</t>
  </si>
  <si>
    <t>23VE1A0435</t>
  </si>
  <si>
    <t>MORTHALA SINDHUJA</t>
  </si>
  <si>
    <t>MORTHALA BHASKAR</t>
  </si>
  <si>
    <t>MORTHALA SANTHOSHI</t>
  </si>
  <si>
    <t>morthalasindhuja@gmail.com</t>
  </si>
  <si>
    <t>23VE1A0436</t>
  </si>
  <si>
    <t>MULA MANISH GOUD</t>
  </si>
  <si>
    <t>MULA KIRAN KUMAR GOUD</t>
  </si>
  <si>
    <t>MULA SARALA</t>
  </si>
  <si>
    <t>goudm1100@gmail.com</t>
  </si>
  <si>
    <t>23VE1A0437</t>
  </si>
  <si>
    <t>NADIMINTI ANIL KUMAR</t>
  </si>
  <si>
    <t>NADIMINTI NARSIMULU</t>
  </si>
  <si>
    <t>NADIMINTI CHINNA PADMA</t>
  </si>
  <si>
    <t>nanilkumar97036@gmail.com</t>
  </si>
  <si>
    <t>23VE1A0438</t>
  </si>
  <si>
    <t>NARAYANDAS VISHNU VARDHAN CHARY</t>
  </si>
  <si>
    <t>N CHANDRA MOHAN</t>
  </si>
  <si>
    <t>N LATHA</t>
  </si>
  <si>
    <t>charyvishnuvardhan2@gmail.com</t>
  </si>
  <si>
    <t>23VE1A0439</t>
  </si>
  <si>
    <t>NUNE LAXMI CHANDANA</t>
  </si>
  <si>
    <t>NUNE LAKSHMAIAH</t>
  </si>
  <si>
    <t>NUNE TRIVENI</t>
  </si>
  <si>
    <t>chandunune96@gmail.com</t>
  </si>
  <si>
    <t>23VE1A0440</t>
  </si>
  <si>
    <t>PABBARAJU SREEHITESH</t>
  </si>
  <si>
    <t>PABBARAJU SHASHIBHUSHAN</t>
  </si>
  <si>
    <t>P SRIVANI</t>
  </si>
  <si>
    <t>pabbarajusreehitesh@gmail.com</t>
  </si>
  <si>
    <t>23VE1A0441</t>
  </si>
  <si>
    <t>PAILLA PARINITHA</t>
  </si>
  <si>
    <t>PAILLA MADHAVA REDDY</t>
  </si>
  <si>
    <t>PAILLA KAVYA</t>
  </si>
  <si>
    <t>paillaparinithareddy@gmail.com</t>
  </si>
  <si>
    <t>23VE1A0442</t>
  </si>
  <si>
    <t>PALLE SHIRINI REDDY</t>
  </si>
  <si>
    <t>PALLE BHASKER REDDY</t>
  </si>
  <si>
    <t>PALLE KAVITHA REDDY</t>
  </si>
  <si>
    <t>sirinireddypalle@gmail.com</t>
  </si>
  <si>
    <t>23VE1A0443</t>
  </si>
  <si>
    <t>PALNATI NIKHITHA</t>
  </si>
  <si>
    <t>PALNATI LAXMA REDDY</t>
  </si>
  <si>
    <t>PALNATI YADAMMA</t>
  </si>
  <si>
    <t>nikhithareddypalnati@gail.com</t>
  </si>
  <si>
    <t>23VE1A0444</t>
  </si>
  <si>
    <t>PATLAVAAT SAI RAM</t>
  </si>
  <si>
    <t>PATLAVAAT DEV SINGH</t>
  </si>
  <si>
    <t>PATLAVAAT SUNITHA</t>
  </si>
  <si>
    <t>patlavaatsairam@gmail.com</t>
  </si>
  <si>
    <t>23VE1A0445</t>
  </si>
  <si>
    <t>PEDDADA VISHNU VIVEK</t>
  </si>
  <si>
    <t>P AJAY KUMAR</t>
  </si>
  <si>
    <t>C S V MANJULA</t>
  </si>
  <si>
    <t>anvishnu8@gmail.com</t>
  </si>
  <si>
    <t>23VE1A0447</t>
  </si>
  <si>
    <t>POLAGONI MANISH KUMAR GOUD</t>
  </si>
  <si>
    <t>POLAGONI KISHORE KUMAR</t>
  </si>
  <si>
    <t>POLAGONI RAJINI</t>
  </si>
  <si>
    <t>polagonimanishkumar@gmail.com</t>
  </si>
  <si>
    <t>23VE1A0448</t>
  </si>
  <si>
    <t>PUCHALA SRI HARSHINI</t>
  </si>
  <si>
    <t>PUCHALA LAXMI KANTH REDDY</t>
  </si>
  <si>
    <t>PUCHALA JAYASRI</t>
  </si>
  <si>
    <t>sriharshinireddy08@gmail.com</t>
  </si>
  <si>
    <t>23VE1A0449</t>
  </si>
  <si>
    <t>RACHALA TEJA KRISHNA</t>
  </si>
  <si>
    <t>RACHALA HARI KRISHNA</t>
  </si>
  <si>
    <t>RACHALA SYAMALA</t>
  </si>
  <si>
    <t>Rachalatejakrishna@gmail.com</t>
  </si>
  <si>
    <t>23VE1A0450</t>
  </si>
  <si>
    <t>RAMPURI KEERTHI SURAJ</t>
  </si>
  <si>
    <t>RAMPURI CHANDRA SEKHAR</t>
  </si>
  <si>
    <t>RAMPURI KRISHNAVENI</t>
  </si>
  <si>
    <t>rampuri.keerthisuraj@gmail.com</t>
  </si>
  <si>
    <t>23VE1A0451</t>
  </si>
  <si>
    <t>RAVULA KAVYA</t>
  </si>
  <si>
    <t>RAVULA SHESHAIAH</t>
  </si>
  <si>
    <t>RAVULA ANITHA</t>
  </si>
  <si>
    <t>ravulakavya84@gmail.com</t>
  </si>
  <si>
    <t>23VE1A0452</t>
  </si>
  <si>
    <t>REGU BHARATH KUMAR</t>
  </si>
  <si>
    <t>REGU SRISHAILAM</t>
  </si>
  <si>
    <t>REGU NAGAMANI</t>
  </si>
  <si>
    <t>bharathregu16@gmail.com</t>
  </si>
  <si>
    <t>23VE1A0453</t>
  </si>
  <si>
    <t>REPALA HARI KRISHNA</t>
  </si>
  <si>
    <t>REPALA VENKATESHWARLU</t>
  </si>
  <si>
    <t>REPALA SRIDEVI</t>
  </si>
  <si>
    <t>repalahari12@gmail.com</t>
  </si>
  <si>
    <t>23VE1A0454</t>
  </si>
  <si>
    <t>S AVINASH</t>
  </si>
  <si>
    <t>S VENKATAIAH</t>
  </si>
  <si>
    <t>S VIJAYALAXMI</t>
  </si>
  <si>
    <t>sanemavinashavii@gmail.com</t>
  </si>
  <si>
    <t>23VE1A0455</t>
  </si>
  <si>
    <t>SINGAMRAO SAI PRABHAS</t>
  </si>
  <si>
    <t>SINGAMRAO SHASHIDHAR</t>
  </si>
  <si>
    <t>SINGAMRAO SRILATHA</t>
  </si>
  <si>
    <t>singamraosaiprabhas@gmail.com</t>
  </si>
  <si>
    <t>23VE1A0457</t>
  </si>
  <si>
    <t>SURVI ALEKYA</t>
  </si>
  <si>
    <t>SURVI RAJASHEKAR</t>
  </si>
  <si>
    <t>SURVI GAYATHRI</t>
  </si>
  <si>
    <t>alekya.survi2005@gmail.com</t>
  </si>
  <si>
    <t>23VE1A0458</t>
  </si>
  <si>
    <t>TANIKELLA MANIPURNIMA</t>
  </si>
  <si>
    <t>TANIKELLA V R B P KUMAR</t>
  </si>
  <si>
    <t>TANIKELLA PADMAJA</t>
  </si>
  <si>
    <t>tanikella.manipurnima@gmail.com</t>
  </si>
  <si>
    <t>23VE1A0459</t>
  </si>
  <si>
    <t>TEJAVATH LAXMAN NAIK</t>
  </si>
  <si>
    <t>TEJAVATH HEMA</t>
  </si>
  <si>
    <t>TEJAVATH KALPANA</t>
  </si>
  <si>
    <t>tejavathlaxmannayak@gmail.com</t>
  </si>
  <si>
    <t>23VE1A0460</t>
  </si>
  <si>
    <t>THEEPIREDDY KOUTILYA RISHITEJA REDDY</t>
  </si>
  <si>
    <t>THEEPIREDDY VENKAT REDDY</t>
  </si>
  <si>
    <t>THEEPIREDDY SHOBHA</t>
  </si>
  <si>
    <t>captairishireddy@gmail.com</t>
  </si>
  <si>
    <t>23VE1A0461</t>
  </si>
  <si>
    <t>VADREVU SAI KARTHIK</t>
  </si>
  <si>
    <t>VADREVU PRASAD</t>
  </si>
  <si>
    <t>VADREVU ESHWARI</t>
  </si>
  <si>
    <t>vadrevukarthik18@gmail.com</t>
  </si>
  <si>
    <t>23VE1A0462</t>
  </si>
  <si>
    <t>VATTIKUTI MANISHA</t>
  </si>
  <si>
    <t>VATTIKUTI MALLAIAH</t>
  </si>
  <si>
    <t>VATTIKUTI VIJITHA</t>
  </si>
  <si>
    <t>manishavattikuti282@gmail.com</t>
  </si>
  <si>
    <t>23VE1A0463</t>
  </si>
  <si>
    <t>VUPPUTOORI VIVEK</t>
  </si>
  <si>
    <t>VUPPUTOORI SRINIVAS</t>
  </si>
  <si>
    <t>VUPPUTOORI SHASHIKALA</t>
  </si>
  <si>
    <t>vivekvupputoori@gmail.com</t>
  </si>
  <si>
    <t>23VE1A0464</t>
  </si>
  <si>
    <t>YADAVALLI PRANAVI</t>
  </si>
  <si>
    <t>YADAVALLI SRINIVAS</t>
  </si>
  <si>
    <t>YADAVALLI PADMA</t>
  </si>
  <si>
    <t>yadavallipranavi2@gmail.com</t>
  </si>
  <si>
    <t>24VE5A0401</t>
  </si>
  <si>
    <t>BOYINI SAI PRANAV</t>
  </si>
  <si>
    <t>BOYINI BALRAJ</t>
  </si>
  <si>
    <t>BOYINI SWAPNA</t>
  </si>
  <si>
    <t>pranavboyini19@gmail.com</t>
  </si>
  <si>
    <t>24VE5A0402</t>
  </si>
  <si>
    <t>EKKALA GARI KIRAN</t>
  </si>
  <si>
    <t>EKKALA GARI DEVENDER</t>
  </si>
  <si>
    <t>EKKALA GARI LAVANYA</t>
  </si>
  <si>
    <t>ekkalagarikiran@gmail.com</t>
  </si>
  <si>
    <t>24VE5A0403</t>
  </si>
  <si>
    <t>GUNTI AJAY</t>
  </si>
  <si>
    <t>GUNTI MALLESHAM</t>
  </si>
  <si>
    <t>GUNTI LATHA</t>
  </si>
  <si>
    <t>ajaygunti20005@gmail.com</t>
  </si>
  <si>
    <t>24VE5A0404</t>
  </si>
  <si>
    <t>KANDULA ASHWITHA</t>
  </si>
  <si>
    <t>KANDULA MADHAVA RAO</t>
  </si>
  <si>
    <t>KANDULA ANKAMMA</t>
  </si>
  <si>
    <t>kandula.ashwitha27@gmail.com</t>
  </si>
  <si>
    <t>24VE5A0405</t>
  </si>
  <si>
    <t>MIRYALA VARSHITHA</t>
  </si>
  <si>
    <t>MIRYALA SHYAM PRASAD</t>
  </si>
  <si>
    <t>MIRYALA SARITHA</t>
  </si>
  <si>
    <t>miryalavarshitha123@gmail.com</t>
  </si>
  <si>
    <t>24VE5A0406</t>
  </si>
  <si>
    <t>MOKHEDE VAISHANAVI</t>
  </si>
  <si>
    <t>NAMDEV</t>
  </si>
  <si>
    <t>MEGHA</t>
  </si>
  <si>
    <t>24VE5A0406@gmail.com</t>
  </si>
  <si>
    <t>24VE5A0407</t>
  </si>
  <si>
    <t>SANJA RAJU</t>
  </si>
  <si>
    <t>SANJA KONDAIAH</t>
  </si>
  <si>
    <t>SANJA KANTHAMMA</t>
  </si>
  <si>
    <t>rajusanja12@gmail.com</t>
  </si>
  <si>
    <t>B</t>
  </si>
  <si>
    <t>23VE1A0465</t>
  </si>
  <si>
    <t>AAVULA SUMANTH</t>
  </si>
  <si>
    <t>AAVULA VENKANNA</t>
  </si>
  <si>
    <t>AAVULA MANJULA</t>
  </si>
  <si>
    <t>aavulasumanth90@gmail.com</t>
  </si>
  <si>
    <t>23VE1A0466</t>
  </si>
  <si>
    <t>ABDUL MAJEED AHMED</t>
  </si>
  <si>
    <t>AIJAZ AHMED</t>
  </si>
  <si>
    <t>YASMEEN SULTANA</t>
  </si>
  <si>
    <t>amahmed4002@gmail.com</t>
  </si>
  <si>
    <t>23VE1A0467</t>
  </si>
  <si>
    <t>ALLIKANTI SREEVARSHITH</t>
  </si>
  <si>
    <t>ALLIKANTI VENKATAIAH</t>
  </si>
  <si>
    <t>ALLIKANTI INDIRA</t>
  </si>
  <si>
    <t>sreevarshith78@gmail.com</t>
  </si>
  <si>
    <t>23VE1A0468</t>
  </si>
  <si>
    <t>ATMAKUR RAJVEER SINGH</t>
  </si>
  <si>
    <t>ATMAKUR SREEKANT KUMAR SINGH</t>
  </si>
  <si>
    <t>ATMAKUR MAMTA SINGH</t>
  </si>
  <si>
    <t>rajveersinghatmakur@gmail.com</t>
  </si>
  <si>
    <t>23VE1A0469</t>
  </si>
  <si>
    <t>BADDAM KIRTHI REDDY</t>
  </si>
  <si>
    <t>BADDAM VENKAT REDDY</t>
  </si>
  <si>
    <t>BADDAM RANI</t>
  </si>
  <si>
    <t>bkirthir@gmail.com</t>
  </si>
  <si>
    <t>23VE1A0472</t>
  </si>
  <si>
    <t>BATTU VISHNUVARDHAN YADAV</t>
  </si>
  <si>
    <t>B SREENIVAS YADAV LATE</t>
  </si>
  <si>
    <t>B SARASWATHI</t>
  </si>
  <si>
    <t>vy006406@gmail.com</t>
  </si>
  <si>
    <t>23VE1A0473</t>
  </si>
  <si>
    <t>BETHI MOUNESH</t>
  </si>
  <si>
    <t>SURESH</t>
  </si>
  <si>
    <t>PADMA</t>
  </si>
  <si>
    <t>mounesh041@gmail.com</t>
  </si>
  <si>
    <t>23VE1A0474</t>
  </si>
  <si>
    <t>BISWAL BRUNDHAVAN</t>
  </si>
  <si>
    <t>BISWAL VIJAY</t>
  </si>
  <si>
    <t>BISWAL VASANTHI</t>
  </si>
  <si>
    <t>saikiranbiswal77@gmail.com</t>
  </si>
  <si>
    <t>23VE1A0475</t>
  </si>
  <si>
    <t>CHEPURI AKSHAYA</t>
  </si>
  <si>
    <t>CHEPURI PARAMESH</t>
  </si>
  <si>
    <t>CHEPURI UMAVATHI</t>
  </si>
  <si>
    <t>chepuriparamesh9@gmail.com</t>
  </si>
  <si>
    <t>23VE1A0476</t>
  </si>
  <si>
    <t>CHETTI CHARITHA</t>
  </si>
  <si>
    <t>CHETTI RAJU</t>
  </si>
  <si>
    <t>CH LAVANYA</t>
  </si>
  <si>
    <t>chetticharitha@gmail.com</t>
  </si>
  <si>
    <t>23VE1A0477</t>
  </si>
  <si>
    <t>CHILUMULA CHARAN</t>
  </si>
  <si>
    <t>CHILUMULA VIJAY PAL</t>
  </si>
  <si>
    <t>CHILUMULA RAMANA</t>
  </si>
  <si>
    <t>charanchilumula24@gmail.com</t>
  </si>
  <si>
    <t>23VE1A0478</t>
  </si>
  <si>
    <t>DEVARAPALLI MOUNISH REDDY</t>
  </si>
  <si>
    <t>DEVARAPALLI NARASIMHA REDDY</t>
  </si>
  <si>
    <t>DEVARAPALLI SANDHYA RANI</t>
  </si>
  <si>
    <t>mounish497@gmail.com</t>
  </si>
  <si>
    <t>23VE1A0479</t>
  </si>
  <si>
    <t>DURISHETTY VENKATESH</t>
  </si>
  <si>
    <t>DURISHETTY ANJANEYULU</t>
  </si>
  <si>
    <t>DURISHETTY ROOPA</t>
  </si>
  <si>
    <t>durishettyvenkatesh@gmail.com</t>
  </si>
  <si>
    <t>23VE1A0481</t>
  </si>
  <si>
    <t>G VIVEK SACHIN</t>
  </si>
  <si>
    <t>G NARSING RAO</t>
  </si>
  <si>
    <t>G PRASHANTHI</t>
  </si>
  <si>
    <t>gajjalaviveksachin@gmail.com</t>
  </si>
  <si>
    <t>23VE1A0482</t>
  </si>
  <si>
    <t>GADDAM JAGADEESHWAR REDDY</t>
  </si>
  <si>
    <t>GADDAM SRINIVAS REDDY</t>
  </si>
  <si>
    <t>GADDAM LAKSHMI</t>
  </si>
  <si>
    <t>jagadeshwerreddy02@gmail.com</t>
  </si>
  <si>
    <t>23VE1A0485</t>
  </si>
  <si>
    <t>GHARSHKOTI ANITHA</t>
  </si>
  <si>
    <t>GHARSHKOTI ANJANEYULU</t>
  </si>
  <si>
    <t>GHARSHKOTI YADHAMMA</t>
  </si>
  <si>
    <t>gharshakotiaanitha@gmail.com</t>
  </si>
  <si>
    <t>23VE1A0487</t>
  </si>
  <si>
    <t>GUGULOTH HARIKA</t>
  </si>
  <si>
    <t>GUGULOTH BALYA</t>
  </si>
  <si>
    <t>GUGULOTH PADMA</t>
  </si>
  <si>
    <t>harikaguguloth05@gmail.com</t>
  </si>
  <si>
    <t>23VE1A0488</t>
  </si>
  <si>
    <t>GUNAGANTI AKHILA</t>
  </si>
  <si>
    <t>GUNAGANTI SRINIVAS</t>
  </si>
  <si>
    <t>GUNAGANTI MANASA</t>
  </si>
  <si>
    <t>akhilagunaganti23@gmail.com</t>
  </si>
  <si>
    <t>23VE1A0489</t>
  </si>
  <si>
    <t>GUNDA VYSHNAVI</t>
  </si>
  <si>
    <t>GUNDA SRINIVAS</t>
  </si>
  <si>
    <t>GUNDA SARITHA</t>
  </si>
  <si>
    <t>vyshnavigunda8@gmail.com</t>
  </si>
  <si>
    <t>23VE1A0490</t>
  </si>
  <si>
    <t>GURRAM YATHENDRA</t>
  </si>
  <si>
    <t>GURRAM VENKATESHAM</t>
  </si>
  <si>
    <t>GURRAM SUREKHA</t>
  </si>
  <si>
    <t>yathendragurram1234@gmail.com</t>
  </si>
  <si>
    <t>23VE1A0491</t>
  </si>
  <si>
    <t>K N TRINAD GOUD</t>
  </si>
  <si>
    <t>KATA NARSING GOUD</t>
  </si>
  <si>
    <t>KATA DEEPA</t>
  </si>
  <si>
    <t>trinadgoud@gmail.com</t>
  </si>
  <si>
    <t>23VE1A0492</t>
  </si>
  <si>
    <t>KADARI VISHNU</t>
  </si>
  <si>
    <t>KADARI VENKANNA</t>
  </si>
  <si>
    <t>KADARI SAIDAMMA</t>
  </si>
  <si>
    <t>kadarivishnu0169@gmail.com</t>
  </si>
  <si>
    <t>23VE1A0493</t>
  </si>
  <si>
    <t>KANCHARLA SHRUTHI REDDY</t>
  </si>
  <si>
    <t>KANCHARLA VENKAT REDDY</t>
  </si>
  <si>
    <t>KANCHARLA MAMATHAREDDY</t>
  </si>
  <si>
    <t>shruthikancharla2006@gmail.com</t>
  </si>
  <si>
    <t>23VE1A0494</t>
  </si>
  <si>
    <t>KASHETTY SAI DEEKSHITHA</t>
  </si>
  <si>
    <t>KASHETTY VENKATA RAMESH</t>
  </si>
  <si>
    <t>KASHETTY ANURADHA</t>
  </si>
  <si>
    <t>kashettydeekshitha5040@gmail.com</t>
  </si>
  <si>
    <t>23VE1A0495</t>
  </si>
  <si>
    <t>KATIKA SAMUEL</t>
  </si>
  <si>
    <t>KATIKA RAMESH</t>
  </si>
  <si>
    <t>KATIKA PADMA KUMARI</t>
  </si>
  <si>
    <t>katikasamuel87@gmail.com</t>
  </si>
  <si>
    <t>23VE1A0496</t>
  </si>
  <si>
    <t>KATIKA VAISHNAVI</t>
  </si>
  <si>
    <t>KATIKA DASHARATH</t>
  </si>
  <si>
    <t>KATIKA SHYAMALA</t>
  </si>
  <si>
    <t>vaishnavikatika29@gmail.com</t>
  </si>
  <si>
    <t>23VE1A0497</t>
  </si>
  <si>
    <t>KONKA LIKITHA</t>
  </si>
  <si>
    <t>KONKA SRINIVASARAO</t>
  </si>
  <si>
    <t>KONKA SARADA</t>
  </si>
  <si>
    <t>konkalikitha@gmail.com</t>
  </si>
  <si>
    <t>23VE1A0499</t>
  </si>
  <si>
    <t>KOSIKA SRUJAN MITHRA</t>
  </si>
  <si>
    <t>KOSIKA NAGENDRA</t>
  </si>
  <si>
    <t>K MADHAVI</t>
  </si>
  <si>
    <t>srujanmithra23@gmail.com</t>
  </si>
  <si>
    <t>23VE1A04A0</t>
  </si>
  <si>
    <t>LINGALA ANJALI</t>
  </si>
  <si>
    <t>LINGALA RAJAIAH</t>
  </si>
  <si>
    <t>LINGALA LAXMI</t>
  </si>
  <si>
    <t>lingalaanjali1@gmail.Com</t>
  </si>
  <si>
    <t>23VE1A04A3</t>
  </si>
  <si>
    <t>MALOTH VENKATESH</t>
  </si>
  <si>
    <t>MALOTH NAGESWARRAO</t>
  </si>
  <si>
    <t>MELOTH BHADRAMMA</t>
  </si>
  <si>
    <t>malothvenky6@gmail.com</t>
  </si>
  <si>
    <t>23VE1A04A4</t>
  </si>
  <si>
    <t>MEGAVATH SATHISH</t>
  </si>
  <si>
    <t>MEGAVATH ALA</t>
  </si>
  <si>
    <t>MEGAVATH VIJAYA</t>
  </si>
  <si>
    <t>7390-7604-5288</t>
  </si>
  <si>
    <t>megavathsathish22@gamil.com</t>
  </si>
  <si>
    <t>23VE1A04A5</t>
  </si>
  <si>
    <t>MEGHANA JOSEPH</t>
  </si>
  <si>
    <t>JOSEPH PIUS FERNANDEZ</t>
  </si>
  <si>
    <t>JISHA JOSEPH</t>
  </si>
  <si>
    <t>meghanafernandez@gmail.com</t>
  </si>
  <si>
    <t>23VE1A04A6</t>
  </si>
  <si>
    <t>MEKALA NIKHIL YADAV</t>
  </si>
  <si>
    <t>MEKALA MAHESH YADAV</t>
  </si>
  <si>
    <t>MEKALA HEMALATHA YADAV</t>
  </si>
  <si>
    <t>mekalanikhilyadav69@gmail.com</t>
  </si>
  <si>
    <t>23VE1A04A7</t>
  </si>
  <si>
    <t>MOHAMMAD THASLEEMA</t>
  </si>
  <si>
    <t>MOHAMMAD LATHEEF</t>
  </si>
  <si>
    <t>MOHAMMAD RAHEEMA</t>
  </si>
  <si>
    <t>mohammadlatheef37@gmail.com</t>
  </si>
  <si>
    <t>23VE1A04A8</t>
  </si>
  <si>
    <t>MORA HEMANTH GOUD</t>
  </si>
  <si>
    <t>MORA SATYANARAYANA</t>
  </si>
  <si>
    <t>MORA THIRUPATHAMMA</t>
  </si>
  <si>
    <t>hemanthgoud810@gmail.com</t>
  </si>
  <si>
    <t>23VE1A04B0</t>
  </si>
  <si>
    <t>MUTHYAM ABHINAY</t>
  </si>
  <si>
    <t>MUTHYAM SRINIVAS</t>
  </si>
  <si>
    <t>MUTHYAM SATHYAVATHI</t>
  </si>
  <si>
    <t>abhinaymuthyam006@gmail.com</t>
  </si>
  <si>
    <t>23VE1A04B1</t>
  </si>
  <si>
    <t>N CHARAN TEJA NAIK</t>
  </si>
  <si>
    <t>N HARI NAIK</t>
  </si>
  <si>
    <t>N SAKKU</t>
  </si>
  <si>
    <t>nenavathcharantejnaik@gmil.com</t>
  </si>
  <si>
    <t>23VE1A04B2</t>
  </si>
  <si>
    <t>NAKARIKANTI RAHUL</t>
  </si>
  <si>
    <t>N SAIDULU</t>
  </si>
  <si>
    <t>N LAXMI</t>
  </si>
  <si>
    <t>rahulgoud9819@gmail.com</t>
  </si>
  <si>
    <t>23VE1A04B3</t>
  </si>
  <si>
    <t>NARAHARI GOUTHAM</t>
  </si>
  <si>
    <t>NARAHARI RAVINDER</t>
  </si>
  <si>
    <t>NARAHARI SHYAMALA</t>
  </si>
  <si>
    <t>gouthamnarahari19@gmail.com</t>
  </si>
  <si>
    <t>23VE1A04B4</t>
  </si>
  <si>
    <t>NENAVATH VINOD</t>
  </si>
  <si>
    <t>NENAVATH HARIYA</t>
  </si>
  <si>
    <t>NENAVATH JANI</t>
  </si>
  <si>
    <t>nenavathvinod766@gmail.com</t>
  </si>
  <si>
    <t>23VE1A04B5</t>
  </si>
  <si>
    <t>PISHANGAL ROHITH</t>
  </si>
  <si>
    <t>PISHANGAL KRISHNA</t>
  </si>
  <si>
    <t>PISHANGAL PADMA</t>
  </si>
  <si>
    <t>rohithpishangal5@gmail.com</t>
  </si>
  <si>
    <t>23VE1A04B6</t>
  </si>
  <si>
    <t>PITTALA DEEPIKA</t>
  </si>
  <si>
    <t>PITTALA THIRUMALESH</t>
  </si>
  <si>
    <t>PITTALA LAXMAMMA</t>
  </si>
  <si>
    <t>deepikapittala@2004gmail.com</t>
  </si>
  <si>
    <t>23VE1A04B7</t>
  </si>
  <si>
    <t>POOJARLA OJASWINI</t>
  </si>
  <si>
    <t>POOJARLA SRINIVASULU</t>
  </si>
  <si>
    <t>POOJARLA URMILA</t>
  </si>
  <si>
    <t>oojaswini4@gmail.com</t>
  </si>
  <si>
    <t>23VE1A04B9</t>
  </si>
  <si>
    <t>SADAM SPOORTHI REDDY</t>
  </si>
  <si>
    <t>SADAM MALLA REDDY</t>
  </si>
  <si>
    <t>SADAM NARMADA</t>
  </si>
  <si>
    <t>spoorthireddy7099@gmail.com</t>
  </si>
  <si>
    <t>23VE1A04C0</t>
  </si>
  <si>
    <t>SATHIPATI SUSMITHA</t>
  </si>
  <si>
    <t>SATHIPATI CHIRANJEEVI</t>
  </si>
  <si>
    <t>SATHIPATI ANJANAMMA</t>
  </si>
  <si>
    <t>sathipatisusmitha@gmail.com</t>
  </si>
  <si>
    <t>23VE1A04C2</t>
  </si>
  <si>
    <t>SHANKARAMPETA SUSHMITHA</t>
  </si>
  <si>
    <t>SHANKARAMPETA LAKSHMIKANTH REDDY</t>
  </si>
  <si>
    <t>SHANKARAMPETA KAVITHA</t>
  </si>
  <si>
    <t>ssushmita.reddy@gmail.com</t>
  </si>
  <si>
    <t>23VE1A04C3</t>
  </si>
  <si>
    <t>SHIVAKOTI ABHIRAM</t>
  </si>
  <si>
    <t>SHIVAKOTI RAVINDRA CHARY</t>
  </si>
  <si>
    <t>SHIVAKOTI MAMATHA</t>
  </si>
  <si>
    <t>abhiramshivakoti@gmail.com</t>
  </si>
  <si>
    <t>23VE1A04C4</t>
  </si>
  <si>
    <t>SYED ILIYAZ AHMED QUADRI</t>
  </si>
  <si>
    <t>SYED YOUNUS QUADRI</t>
  </si>
  <si>
    <t>YASMEEN ZAHRA</t>
  </si>
  <si>
    <t>iliyazs2004@gmail.com</t>
  </si>
  <si>
    <t>23VE1A04C5</t>
  </si>
  <si>
    <t>TALLOJU CHANDANA</t>
  </si>
  <si>
    <t>TALLOJU VIJAY KUMAR CHARY</t>
  </si>
  <si>
    <t>TALLOJU KARUNA LAKSHMI</t>
  </si>
  <si>
    <t>tallojuc@gmail.com</t>
  </si>
  <si>
    <t>23VE1A04C6</t>
  </si>
  <si>
    <t>THALLOJU SRAVYA</t>
  </si>
  <si>
    <t>THALLOJU KANAKA CHARY</t>
  </si>
  <si>
    <t>THALLOJU JYOTHI</t>
  </si>
  <si>
    <t>sravyatalloju2010@gmail.com</t>
  </si>
  <si>
    <t>23VE1A04C7</t>
  </si>
  <si>
    <t>THOTA AVINASH</t>
  </si>
  <si>
    <t>THOTA RAMBABU</t>
  </si>
  <si>
    <t>THOTA NAGALAXMI</t>
  </si>
  <si>
    <t>avinashthota564@gmail.com</t>
  </si>
  <si>
    <t>23VE1A04C8</t>
  </si>
  <si>
    <t>VANGALA RISHIKA</t>
  </si>
  <si>
    <t>VANGALA CHANDRA SHEKAR</t>
  </si>
  <si>
    <t>VANGALA SWATHI</t>
  </si>
  <si>
    <t>vangalarishika0515@gmail.com</t>
  </si>
  <si>
    <t>24VE5A0408</t>
  </si>
  <si>
    <t>AKKUNURI SINDHU PRIYA</t>
  </si>
  <si>
    <t>A VENKATESH</t>
  </si>
  <si>
    <t>A VANAJA</t>
  </si>
  <si>
    <t>sindhupriyaakkuuri005@gmail.com</t>
  </si>
  <si>
    <t>24VE5A0409</t>
  </si>
  <si>
    <t>AVUDODDI VENKATESH</t>
  </si>
  <si>
    <t>AVUDODDI PENTAIAH</t>
  </si>
  <si>
    <t>AVUDODDI CHITTEMMA</t>
  </si>
  <si>
    <t>avudoddivenkateshv@gmail.com</t>
  </si>
  <si>
    <t>24VE5A0410</t>
  </si>
  <si>
    <t>BHATTU PADMAVATHI</t>
  </si>
  <si>
    <t>BHATTU VEERANNA</t>
  </si>
  <si>
    <t>BHATTU JHANSI</t>
  </si>
  <si>
    <t>padmabhattu94@gmail.comp</t>
  </si>
  <si>
    <t>24VE5A0411</t>
  </si>
  <si>
    <t>CHEEMALA MEGHANA</t>
  </si>
  <si>
    <t>CHEEMALA SURESH</t>
  </si>
  <si>
    <t>CHEEMALAPUSHPALATHA</t>
  </si>
  <si>
    <t>24VE5A0411@gmail.com</t>
  </si>
  <si>
    <t>24VE5A0412</t>
  </si>
  <si>
    <t>GUTHULA LAKSHMAN SAI</t>
  </si>
  <si>
    <t>GUTHULA SRINIVAS RAO</t>
  </si>
  <si>
    <t>GUTHULA VIJAYA LAXMI</t>
  </si>
  <si>
    <t>lakshmans7777@gmail.com</t>
  </si>
  <si>
    <t>24VE5A0413</t>
  </si>
  <si>
    <t>KALASKAR JAYESH</t>
  </si>
  <si>
    <t>KALASKAR SACHIN CHANDRA</t>
  </si>
  <si>
    <t>KALASKAR SANTOSHA LAXMI</t>
  </si>
  <si>
    <t>kalaskarjayesh08@gmail.com</t>
  </si>
  <si>
    <t>24VE5A0414</t>
  </si>
  <si>
    <t>POSHETTI SHASHANK</t>
  </si>
  <si>
    <t>POSHETTI SUDHAKAR</t>
  </si>
  <si>
    <t>POSHETTI ANURADHA</t>
  </si>
  <si>
    <t>poshettyshashank@gmail.com</t>
  </si>
  <si>
    <t>CSE</t>
  </si>
  <si>
    <t>23VE1A0501</t>
  </si>
  <si>
    <t>ALLAM VAMSHIDHAR MURTHY</t>
  </si>
  <si>
    <t>ALLAM LAXMAN MURTHY</t>
  </si>
  <si>
    <t>ALLAM SUCHITHRA</t>
  </si>
  <si>
    <t>vamshibunny777@gmail.com</t>
  </si>
  <si>
    <t>23VE1A0502</t>
  </si>
  <si>
    <t>AMANAGANTI UDAY KIRAN REDDY</t>
  </si>
  <si>
    <t>AMANAGANTI JAGATH REDDY</t>
  </si>
  <si>
    <t>AMANAGANTI LAVANYA</t>
  </si>
  <si>
    <t>udayamanaganti099@gmail.com</t>
  </si>
  <si>
    <t>23VE1A0503</t>
  </si>
  <si>
    <t>AUM ADITYA JANDHYALA</t>
  </si>
  <si>
    <t>J PRASAD</t>
  </si>
  <si>
    <t>J KIRANMAI</t>
  </si>
  <si>
    <t>jaumaditya@gmail.com</t>
  </si>
  <si>
    <t>23VE1A0504</t>
  </si>
  <si>
    <t>BANOTH SAI KUMAR</t>
  </si>
  <si>
    <t>BANOTH LALU</t>
  </si>
  <si>
    <t>BANOTH ANJAMMA</t>
  </si>
  <si>
    <t>banothsai1437@gmail.com</t>
  </si>
  <si>
    <t>23VE1A0505</t>
  </si>
  <si>
    <t>BAYAPUREDDY DHANUSH REDDY</t>
  </si>
  <si>
    <t>BAYAPUREDDY KESHAVA REDDY</t>
  </si>
  <si>
    <t>BAYAPUREDDY SRILATHA</t>
  </si>
  <si>
    <t>gkssd2281@gmail.com</t>
  </si>
  <si>
    <t>23VE1A0506</t>
  </si>
  <si>
    <t>BONAGIRI CHAITRA</t>
  </si>
  <si>
    <t>BONAGIRI NAGARAJU</t>
  </si>
  <si>
    <t>BONAGIRI KAVITHA</t>
  </si>
  <si>
    <t>bonagirichaitra12@gmail.com</t>
  </si>
  <si>
    <t>23VE1A0507</t>
  </si>
  <si>
    <t>CHAVRE GOURAV</t>
  </si>
  <si>
    <t>CHAVRE BALAJI RAO</t>
  </si>
  <si>
    <t>CHAVRE HEMAVATHI</t>
  </si>
  <si>
    <t>chavregourav944@gmail.com</t>
  </si>
  <si>
    <t>23VE1A0508</t>
  </si>
  <si>
    <t>CHEDURUVELLI SHIVAJI</t>
  </si>
  <si>
    <t>CHEDURUVELLI UGRAIAH</t>
  </si>
  <si>
    <t>CHEDURUVELLI NAGAMMA</t>
  </si>
  <si>
    <t>shivajicheduruvelliugraiah@gmail.com</t>
  </si>
  <si>
    <t>23VE1A0509</t>
  </si>
  <si>
    <t>DEVINENI PRAVALLIKA</t>
  </si>
  <si>
    <t>DEVINENI RAMAMOHANA RAO</t>
  </si>
  <si>
    <t>DEVINENI MADHAVILATHA</t>
  </si>
  <si>
    <t>devinenipravallika7@gmail.com</t>
  </si>
  <si>
    <t>23VE1A0510</t>
  </si>
  <si>
    <t>DOULA ARUN KUMAR</t>
  </si>
  <si>
    <t>DOULA ANJAIAH</t>
  </si>
  <si>
    <t>DOULA SANTHAMMA</t>
  </si>
  <si>
    <t>bunnydaula@gmail.com</t>
  </si>
  <si>
    <t>23VE1A0511</t>
  </si>
  <si>
    <t>DUDEKULA IMRAN KHASIM</t>
  </si>
  <si>
    <t>DUDEKULA KHASIM</t>
  </si>
  <si>
    <t>DUDEKULA NABINA</t>
  </si>
  <si>
    <t>dudekulaimrankhasim@gmail.com</t>
  </si>
  <si>
    <t>23VE1A0512</t>
  </si>
  <si>
    <t>EERAMALLA CHARAN TEJA</t>
  </si>
  <si>
    <t>EERAMALLA VENKATARAMANA</t>
  </si>
  <si>
    <t>EERAMALLA RAJYALAXMI</t>
  </si>
  <si>
    <t>charantejaeramalla@gmail.com</t>
  </si>
  <si>
    <t>23VE1A0513</t>
  </si>
  <si>
    <t>ETIKALA CHANDRAKALA</t>
  </si>
  <si>
    <t>ETIKALA VENKATESH</t>
  </si>
  <si>
    <t>ETIKALA PRAMEELA</t>
  </si>
  <si>
    <t>echandrakala004@gmail.com</t>
  </si>
  <si>
    <t>23VE1A0514</t>
  </si>
  <si>
    <t>G KARTHIKEYA</t>
  </si>
  <si>
    <t>G VENKANNA GOUD</t>
  </si>
  <si>
    <t>GUNTHALA SHARADA</t>
  </si>
  <si>
    <t>karthikeya152005@gmail.com</t>
  </si>
  <si>
    <t>23VE1A0515</t>
  </si>
  <si>
    <t>G SHUKLA REDDY</t>
  </si>
  <si>
    <t>G VENKAT REDDY</t>
  </si>
  <si>
    <t>G VENKATLAXMI</t>
  </si>
  <si>
    <t>shuklareddygouni@gmail.com</t>
  </si>
  <si>
    <t>23VE1A0516</t>
  </si>
  <si>
    <t>GADDAM SIDDHARTH</t>
  </si>
  <si>
    <t>GADDAM MOHAN RAO</t>
  </si>
  <si>
    <t>GADDAM MADHAVI</t>
  </si>
  <si>
    <t>gaddam4357@gmail.com</t>
  </si>
  <si>
    <t>23VE1A0517</t>
  </si>
  <si>
    <t>GAJJI SAKETH</t>
  </si>
  <si>
    <t>GAJJI VENKANNA</t>
  </si>
  <si>
    <t>GAJJI VANAJATHA</t>
  </si>
  <si>
    <t>sakethgajji45@gmail.com</t>
  </si>
  <si>
    <t>23VE1A0518</t>
  </si>
  <si>
    <t>GAJULA KEERTHI</t>
  </si>
  <si>
    <t>GAJULA SRINIVAS</t>
  </si>
  <si>
    <t>GAJULA MALLESHWARI</t>
  </si>
  <si>
    <t>keerthigajula11@gmail.com</t>
  </si>
  <si>
    <t>23VE1A0519</t>
  </si>
  <si>
    <t>GARLAPATI DEEPSHIKA</t>
  </si>
  <si>
    <t>GARLAPATI PRASAD</t>
  </si>
  <si>
    <t>GARLAPATI CHANDRIKA</t>
  </si>
  <si>
    <t>deepshikagarlapati@gmail.com</t>
  </si>
  <si>
    <t>23VE1A0520</t>
  </si>
  <si>
    <t>GORENTLA NITHISH</t>
  </si>
  <si>
    <t>GORENTLA ANJAIAH</t>
  </si>
  <si>
    <t>GORENTLA SWATHI</t>
  </si>
  <si>
    <t>gorentla.nithish@gmail.com</t>
  </si>
  <si>
    <t>23VE1A0521</t>
  </si>
  <si>
    <t>GUNIGANTI THANUJ</t>
  </si>
  <si>
    <t>GUNIGANTI JAGADISHWAR</t>
  </si>
  <si>
    <t>GUNIGANTI NAGAMANI</t>
  </si>
  <si>
    <t>gunigantithanujgoud@gmail.com</t>
  </si>
  <si>
    <t>23VE1A0522</t>
  </si>
  <si>
    <t>GUNJI SRI HARSHA KUMAR</t>
  </si>
  <si>
    <t>GUNJI SRIRAMULU</t>
  </si>
  <si>
    <t>GUNJI SUJATHA</t>
  </si>
  <si>
    <t>harshakumargunji1@gmail.com</t>
  </si>
  <si>
    <t>23VE1A0523</t>
  </si>
  <si>
    <t>HARIKA MERUGA</t>
  </si>
  <si>
    <t>VENKATA SUBBARAO MERUGA</t>
  </si>
  <si>
    <t>BHAVANI KATAKAM</t>
  </si>
  <si>
    <t>harikameruga06@gmail.com</t>
  </si>
  <si>
    <t>23VE1A0524</t>
  </si>
  <si>
    <t>IREDDY SAI VIGNESHWAR REDDY</t>
  </si>
  <si>
    <t>IREDDY PRADEEP REDDY</t>
  </si>
  <si>
    <t>DUNTHULA RAMA DEVI</t>
  </si>
  <si>
    <t>saivigneshwarireddy06@gmail.com</t>
  </si>
  <si>
    <t>23VE1A0525</t>
  </si>
  <si>
    <t>JHADE SRI LAKSHMI</t>
  </si>
  <si>
    <t>JHADE SRINIVAS</t>
  </si>
  <si>
    <t>JHADE SANGEETHA</t>
  </si>
  <si>
    <t>jhadesrilakshmi@gmail.com</t>
  </si>
  <si>
    <t>23VE1A0526</t>
  </si>
  <si>
    <t>JULAKANTI NEEHA REDDY</t>
  </si>
  <si>
    <t>JULAKANTI VARA PRASADA REDDY</t>
  </si>
  <si>
    <t>JULAKANTI SIREESHA</t>
  </si>
  <si>
    <t>neehareddy3369@gmail.com</t>
  </si>
  <si>
    <t>23VE1A0527</t>
  </si>
  <si>
    <t>KAMSALI NIKHITHA</t>
  </si>
  <si>
    <t>KAMSALI SHEKAR</t>
  </si>
  <si>
    <t>KAMSALI SWAPNA</t>
  </si>
  <si>
    <t>nikhitha16217@gmail.com</t>
  </si>
  <si>
    <t>23VE1A0528</t>
  </si>
  <si>
    <t>KANKALA PRANATHI</t>
  </si>
  <si>
    <t>KANKALA MARAIAH</t>
  </si>
  <si>
    <t>KANKALA ALIVELU</t>
  </si>
  <si>
    <t>kankalapranathi661@gmail.com</t>
  </si>
  <si>
    <t>23VE1A0529</t>
  </si>
  <si>
    <t>KASA GANESH</t>
  </si>
  <si>
    <t>KASA RAJU</t>
  </si>
  <si>
    <t>KASA NEELA</t>
  </si>
  <si>
    <t>ganeshkasa627@gmail.com</t>
  </si>
  <si>
    <t>23VE1A0530</t>
  </si>
  <si>
    <t>KATOJU KEERTHANA</t>
  </si>
  <si>
    <t>KATOJU RAVI KIRAN</t>
  </si>
  <si>
    <t>KATOJU SANDHYA RANI</t>
  </si>
  <si>
    <t>keerthanakatoju@gmail.com</t>
  </si>
  <si>
    <t>23VE1A0531</t>
  </si>
  <si>
    <t>KODADHALA CHANDHU</t>
  </si>
  <si>
    <t>KODADHALA MALLAIAH</t>
  </si>
  <si>
    <t>KODADHALA BUCHAMMA</t>
  </si>
  <si>
    <t>kodadhalachandhu@gmail.com</t>
  </si>
  <si>
    <t>23VE1A0532</t>
  </si>
  <si>
    <t>KONIJETI VEERA VENKATA SIVA SAI VARDHINI</t>
  </si>
  <si>
    <t>KONIJETI SATYANARAYANA</t>
  </si>
  <si>
    <t>KONIJETI DHANA PADMAVATHI</t>
  </si>
  <si>
    <t>vardhinikonijeti@gmail.com</t>
  </si>
  <si>
    <t>23VE1A0533</t>
  </si>
  <si>
    <t>KOPPULA KARTHIK</t>
  </si>
  <si>
    <t>KOPPULA BABU</t>
  </si>
  <si>
    <t>KOPPULA SARITHA</t>
  </si>
  <si>
    <t>koppulakarthik772@gmail.com</t>
  </si>
  <si>
    <t>23VE1A0534</t>
  </si>
  <si>
    <t>KOPPULA SWETHA</t>
  </si>
  <si>
    <t>KOPPULA ESWARAIAH</t>
  </si>
  <si>
    <t>KOPPULA PADMAVATHI</t>
  </si>
  <si>
    <t>kswetha0826@gmail.com</t>
  </si>
  <si>
    <t>23VE1A0535</t>
  </si>
  <si>
    <t>KUSHI SHARMA</t>
  </si>
  <si>
    <t>RAMASREE SHARMA</t>
  </si>
  <si>
    <t>POOJA SHARMA</t>
  </si>
  <si>
    <t>kushisharma5177@gmail.com</t>
  </si>
  <si>
    <t>23VE1A0536</t>
  </si>
  <si>
    <t>MAHENDERKER SOMANSHU</t>
  </si>
  <si>
    <t>MAHENDERKER SHARATH</t>
  </si>
  <si>
    <t>MAHENDERKER REKHA</t>
  </si>
  <si>
    <t>somanshumahenderker@gmail.com</t>
  </si>
  <si>
    <t>23VE1A0537</t>
  </si>
  <si>
    <t>MANTHENA SRIVARUN</t>
  </si>
  <si>
    <t>MANTHENA SRINIVAS</t>
  </si>
  <si>
    <t>MUKTHAVARAM MADHAVI LATHA</t>
  </si>
  <si>
    <t>msvaru.m04@gmail.com</t>
  </si>
  <si>
    <t>23VE1A0538</t>
  </si>
  <si>
    <t>MANUSHA MURADI</t>
  </si>
  <si>
    <t>MALLESH MURADI</t>
  </si>
  <si>
    <t>POORNA MURADI</t>
  </si>
  <si>
    <t>manushamuradi8@gmail.com</t>
  </si>
  <si>
    <t>23VE1A0539</t>
  </si>
  <si>
    <t>MEDARAM SRIKANTH</t>
  </si>
  <si>
    <t>MEDARAM SRISAILAM</t>
  </si>
  <si>
    <t>MEDARAM SAVITHRI</t>
  </si>
  <si>
    <t>medaramsrikanth2@gmail.com</t>
  </si>
  <si>
    <t>23VE1A0540</t>
  </si>
  <si>
    <t>MEDISETTI KAVYA NANDHINI</t>
  </si>
  <si>
    <t>MEDISETTI YESU VENKATA DURGA PRASAD</t>
  </si>
  <si>
    <t>MEDISETTI LAKSHMI ANURADHA</t>
  </si>
  <si>
    <t>kavyanandhini2908@gmail.com</t>
  </si>
  <si>
    <t>23VE1A0541</t>
  </si>
  <si>
    <t>MUNIYALA SOWJANYA</t>
  </si>
  <si>
    <t>MUNIYALA KISHAN</t>
  </si>
  <si>
    <t>MUNIYALA LAVANYA</t>
  </si>
  <si>
    <t>sowjanyamuniyala@gmail.com</t>
  </si>
  <si>
    <t>23VE1A0542</t>
  </si>
  <si>
    <t>MUTHYALA SUCHIR REDDY</t>
  </si>
  <si>
    <t>MUTHYALA RAMANA REDDY</t>
  </si>
  <si>
    <t>MUTHYALA CHAITHANYA</t>
  </si>
  <si>
    <t>suchirreddymuthyala@gmail.com</t>
  </si>
  <si>
    <t>23VE1A0543</t>
  </si>
  <si>
    <t>NARAYANADASU SWETHA</t>
  </si>
  <si>
    <t>NARAYANADASU LAXMAIAH</t>
  </si>
  <si>
    <t>NARAYANADASU SHARADHA</t>
  </si>
  <si>
    <t>narayanadasuswetha798@gmail.com</t>
  </si>
  <si>
    <t>23VE1A0544</t>
  </si>
  <si>
    <t>NARRI ASHWITHA</t>
  </si>
  <si>
    <t>NARRI JAGADISH</t>
  </si>
  <si>
    <t>NARRI SHYAMALA</t>
  </si>
  <si>
    <t>ashwithanarriashwitha@gamil.com</t>
  </si>
  <si>
    <t>23VE1A0545</t>
  </si>
  <si>
    <t>NIRASANAMETLA V SIVA NAGA SAI RAJEEV</t>
  </si>
  <si>
    <t>NIRASANAMETLA VENKATESWARA RAO</t>
  </si>
  <si>
    <t>NIRASANNAMETLA HIRANMAI</t>
  </si>
  <si>
    <t>hiranmaivivek@gmail.com</t>
  </si>
  <si>
    <t>23VE1A0546</t>
  </si>
  <si>
    <t>PAKKIRU NITEESH REDDY</t>
  </si>
  <si>
    <t>PAKKIRU JAGAN MOHAN REDDY</t>
  </si>
  <si>
    <t>PAKKIRU SWAPNA</t>
  </si>
  <si>
    <t>niteeshreddy.pakkiru@gmail.com</t>
  </si>
  <si>
    <t>23VE1A0547</t>
  </si>
  <si>
    <t>PALRUSHI DEEPTHI SREE</t>
  </si>
  <si>
    <t>PALRUSHI KIRAN KUMAR NAIDU</t>
  </si>
  <si>
    <t>PALRUSHI MADHAVI</t>
  </si>
  <si>
    <t>dpu98454@gmail.com</t>
  </si>
  <si>
    <t>23VE1A0548</t>
  </si>
  <si>
    <t>PALSA VINAY</t>
  </si>
  <si>
    <t>PALSA SRINIVAS</t>
  </si>
  <si>
    <t>PALSA ANNAPURNA</t>
  </si>
  <si>
    <t>palasasrinu00@gmail.com</t>
  </si>
  <si>
    <t>23VE1A0549</t>
  </si>
  <si>
    <t>PAPAKARI MANUGNYA</t>
  </si>
  <si>
    <t>PAPAKARI BHASKAR</t>
  </si>
  <si>
    <t>PAPAKARI LAXMI</t>
  </si>
  <si>
    <t>manugnyapapakari@gmail.com</t>
  </si>
  <si>
    <t>23VE1A0550</t>
  </si>
  <si>
    <t>POPURI LAKSHMI SAHITHI</t>
  </si>
  <si>
    <t>POPURI VENKATA DURGA PRASAD</t>
  </si>
  <si>
    <t>POPURI KALYANI</t>
  </si>
  <si>
    <t>lakshmisahithipopuri@gmail.com</t>
  </si>
  <si>
    <t>23VE1A0551</t>
  </si>
  <si>
    <t>POTTABATHINI SRI HARSHINI</t>
  </si>
  <si>
    <t>POTTABATHINI VISHWANATH</t>
  </si>
  <si>
    <t>POTTABATHINI BHARGAVI</t>
  </si>
  <si>
    <t>harshininetha30@gmail.com</t>
  </si>
  <si>
    <t>23VE1A0552</t>
  </si>
  <si>
    <t>PUNREDDY SRINIDHI</t>
  </si>
  <si>
    <t>PUNREDDY SUDHAKAR REDDY</t>
  </si>
  <si>
    <t>PUNREDDY SUBHASHINI</t>
  </si>
  <si>
    <t>punreddysrinidhi6@gmail.com</t>
  </si>
  <si>
    <t>23VE1A0553</t>
  </si>
  <si>
    <t>RATHLAVATH KIRAN KUMAR</t>
  </si>
  <si>
    <t>RATHLAVATH PANDU</t>
  </si>
  <si>
    <t>RATHLAVATH LAKSHMI</t>
  </si>
  <si>
    <t>kiranrathlavath669@gmail.com</t>
  </si>
  <si>
    <t>23VE1A0554</t>
  </si>
  <si>
    <t>RESHAVENA HARSHA VARDHAN</t>
  </si>
  <si>
    <t>RESHAVENA RAVINDER</t>
  </si>
  <si>
    <t>RESHAVENA SARITHA</t>
  </si>
  <si>
    <t>hreshavena@gmail.com</t>
  </si>
  <si>
    <t>23VE1A0555</t>
  </si>
  <si>
    <t>SHIVARATRI MANISHA</t>
  </si>
  <si>
    <t>SHIVARATRI VENKANNA</t>
  </si>
  <si>
    <t>SHIVARATRI LAXMI</t>
  </si>
  <si>
    <t>shivaratrimanisha6@gmail.com</t>
  </si>
  <si>
    <t>23VE1A0556</t>
  </si>
  <si>
    <t>SIDDI BHUVANASREE</t>
  </si>
  <si>
    <t>SIDDI NARESH KUMAR</t>
  </si>
  <si>
    <t>SIDDI SWATHI</t>
  </si>
  <si>
    <t>bhuvanasreesiddi@gmail.com</t>
  </si>
  <si>
    <t>23VE1A0557</t>
  </si>
  <si>
    <t>SRIPATHI USHA SRI</t>
  </si>
  <si>
    <t>SRIPATHI SANJEEVA REDDY</t>
  </si>
  <si>
    <t>SRIPATHI LAVANYA</t>
  </si>
  <si>
    <t>sripathiushasrireddy0407@gmail.com</t>
  </si>
  <si>
    <t>23VE1A0558</t>
  </si>
  <si>
    <t>TANDRA SHARAN SHARMA</t>
  </si>
  <si>
    <t>T SHASHIDHAR</t>
  </si>
  <si>
    <t>T PRABHAVATHI</t>
  </si>
  <si>
    <t>karthiktandra315@gmail.com</t>
  </si>
  <si>
    <t>23VE1A0559</t>
  </si>
  <si>
    <t>VAISHNAV BEESU</t>
  </si>
  <si>
    <t>SRINIVAS BEESU</t>
  </si>
  <si>
    <t>ANITHA BEESU</t>
  </si>
  <si>
    <t>2884-3977-4636</t>
  </si>
  <si>
    <t>vaishnavbeesu@gmail.com</t>
  </si>
  <si>
    <t>23VE1A0560</t>
  </si>
  <si>
    <t>VALLALA PAVAN KUMAR</t>
  </si>
  <si>
    <t>VALLALA SRINIVAS</t>
  </si>
  <si>
    <t>VALLALA PRAVEENA</t>
  </si>
  <si>
    <t>pavankumarvallala017@gmail.com</t>
  </si>
  <si>
    <t>23VE1A0561</t>
  </si>
  <si>
    <t>VANKUDOTH GEETHIKA</t>
  </si>
  <si>
    <t>VANKUDOTH RAMESH</t>
  </si>
  <si>
    <t>VANKUDOTH SWAPNA</t>
  </si>
  <si>
    <t>vankudothgeethika29@gmail.com</t>
  </si>
  <si>
    <t>23VE1A0562</t>
  </si>
  <si>
    <t>VASPARI ARUN KUMAR</t>
  </si>
  <si>
    <t>VASPARI JANGAIAH</t>
  </si>
  <si>
    <t>VASPARI PADMA</t>
  </si>
  <si>
    <t>arunkumarvaspari@gmail.com</t>
  </si>
  <si>
    <t>23VE1A0563</t>
  </si>
  <si>
    <t>VEERA NISHANTH</t>
  </si>
  <si>
    <t>VEERA RAMACHANDRAM</t>
  </si>
  <si>
    <t>VEERA MADHAVI</t>
  </si>
  <si>
    <t>veeranishanth225@gmail.com</t>
  </si>
  <si>
    <t>23VE1A0564</t>
  </si>
  <si>
    <t>YADAVELLY DEEPIKA</t>
  </si>
  <si>
    <t>YADAVELLY SURENDHAR REDDY</t>
  </si>
  <si>
    <t>YADAVELLY ARUNA</t>
  </si>
  <si>
    <t>deepikareddyyedavally@gmail.com</t>
  </si>
  <si>
    <t>24VE5A0501</t>
  </si>
  <si>
    <t>BEESU SOWMYA</t>
  </si>
  <si>
    <t>BEESU YADAGIRI</t>
  </si>
  <si>
    <t>BEESU SHARADHA</t>
  </si>
  <si>
    <t>beesusowmyag@gmail.com</t>
  </si>
  <si>
    <t>24VE5A0502</t>
  </si>
  <si>
    <t>GAJULA LIKITH KUMAR</t>
  </si>
  <si>
    <t>GAJULA ASHOK KUMAR</t>
  </si>
  <si>
    <t>GAJULA HEMALATHA</t>
  </si>
  <si>
    <t>likithk870@gmail.com</t>
  </si>
  <si>
    <t>24VE5A0503</t>
  </si>
  <si>
    <t>KAMMARI RAKESH CHARY</t>
  </si>
  <si>
    <t>KAMMARI RAGAVENDHRA CHARY</t>
  </si>
  <si>
    <t>KAMMARI TULASI</t>
  </si>
  <si>
    <t>rakeshchary838@gmail.com</t>
  </si>
  <si>
    <t>24VE5A0504</t>
  </si>
  <si>
    <t>KOYALKAR SATYAVARDHAN</t>
  </si>
  <si>
    <t>KOYALKAR MOHANLAL</t>
  </si>
  <si>
    <t>KOYALKAR SONY</t>
  </si>
  <si>
    <t>satyavardhan24105@gmail.com</t>
  </si>
  <si>
    <t>24VE5A0505</t>
  </si>
  <si>
    <t>PADAKANTI SINDUJA</t>
  </si>
  <si>
    <t>PADAKANTI RAMULU</t>
  </si>
  <si>
    <t>PADAKANTI LAXMI</t>
  </si>
  <si>
    <t>psinduja726@gmail.com</t>
  </si>
  <si>
    <t>24VE5A0506</t>
  </si>
  <si>
    <t>RAMPURIA VIVEK</t>
  </si>
  <si>
    <t>RAMPURIA RAKESH</t>
  </si>
  <si>
    <t>RAMPURIA RAJANI</t>
  </si>
  <si>
    <t>vkjaiswal1012@email.com</t>
  </si>
  <si>
    <t>24VE5A0507</t>
  </si>
  <si>
    <t>VALROUTHU SHARATHKUMAR</t>
  </si>
  <si>
    <t>VALROUTHU RAMA RAO</t>
  </si>
  <si>
    <t>VALROUTHU RAJESHWARI</t>
  </si>
  <si>
    <t>sharathkumar2152@gmail.com</t>
  </si>
  <si>
    <t>22VE1A0588</t>
  </si>
  <si>
    <t>KETHAVATH SHIVA</t>
  </si>
  <si>
    <t>KETHAVATH HARILAL</t>
  </si>
  <si>
    <t>KETHAVATH LAXMI</t>
  </si>
  <si>
    <t>shivaketavath079@gmail.com</t>
  </si>
  <si>
    <t>23VE1A0565</t>
  </si>
  <si>
    <t>ACHINA VIKRAM</t>
  </si>
  <si>
    <t>ACHINA ASHOK</t>
  </si>
  <si>
    <t>ACHINA ALIVELU</t>
  </si>
  <si>
    <t>rapidvicky699@gmail.com</t>
  </si>
  <si>
    <t>23VE1A0566</t>
  </si>
  <si>
    <t>AGNIHOTRAM JANARDAN KARTIKEYA</t>
  </si>
  <si>
    <t>AGNIHOTRAM KESAVA ANIL KUMAR</t>
  </si>
  <si>
    <t>AGNIHOTRAM VENKATA GODALAKSHMI</t>
  </si>
  <si>
    <t>janardanagnihotram@gmail.com</t>
  </si>
  <si>
    <t>23VE1A0567</t>
  </si>
  <si>
    <t>AILA SHREERAM</t>
  </si>
  <si>
    <t>AILA SUDARSHAN</t>
  </si>
  <si>
    <t>AILA VASUNDHARA</t>
  </si>
  <si>
    <t>shreeram.aila@gmail.com</t>
  </si>
  <si>
    <t>23VE1A0568</t>
  </si>
  <si>
    <t>ALAKUNTLA JAYARAJU</t>
  </si>
  <si>
    <t>ALAKUNTLA DAYAKAR</t>
  </si>
  <si>
    <t>ALAKUNTLA LALITHA</t>
  </si>
  <si>
    <t>jairajone@gmail.com</t>
  </si>
  <si>
    <t>23VE1A0569</t>
  </si>
  <si>
    <t>ALUGUBELLI AKSHAY KUMAR REDDY</t>
  </si>
  <si>
    <t>A SURENDER REDDY</t>
  </si>
  <si>
    <t>A SRAVATHI</t>
  </si>
  <si>
    <t>alugubelliakshayreddy1977@gmail.com</t>
  </si>
  <si>
    <t>23VE1A0570</t>
  </si>
  <si>
    <t>AMEENA BEGUM</t>
  </si>
  <si>
    <t>KHADAR PASHA</t>
  </si>
  <si>
    <t>RAZIA</t>
  </si>
  <si>
    <t>ameenabegum3212@gmail.com</t>
  </si>
  <si>
    <t>23VE1A0571</t>
  </si>
  <si>
    <t>ARAKATLA DIVYA</t>
  </si>
  <si>
    <t>ARAKATLA SAMBASHIVA RAO</t>
  </si>
  <si>
    <t>ARAKATLA LAXMI</t>
  </si>
  <si>
    <t>arakatladivya@gmail.com</t>
  </si>
  <si>
    <t>23VE1A0572</t>
  </si>
  <si>
    <t>AYESHA THASNEEM</t>
  </si>
  <si>
    <t>MOHAMMED HABEEB ALI</t>
  </si>
  <si>
    <t>AFEEFA ANJUM</t>
  </si>
  <si>
    <t>ayeshathasneem0907@gmail.com</t>
  </si>
  <si>
    <t>23VE1A0573</t>
  </si>
  <si>
    <t>BANOTH MAITHILEE</t>
  </si>
  <si>
    <t>BANOTH HAREESH</t>
  </si>
  <si>
    <t>BANOTH ANASUYA</t>
  </si>
  <si>
    <t>maithilee2005@gmail.com</t>
  </si>
  <si>
    <t>23VE1A0574</t>
  </si>
  <si>
    <t>BHARATHA DEEPAK KUMAR</t>
  </si>
  <si>
    <t>BHARATHA LAVAKUMAR</t>
  </si>
  <si>
    <t>BHARATHA SHOBHA DEVI</t>
  </si>
  <si>
    <t>deepakkumarbharata357@gmail.com</t>
  </si>
  <si>
    <t>23VE1A0575</t>
  </si>
  <si>
    <t>BHUKYA SAI SINDHU</t>
  </si>
  <si>
    <t>BHUKYA BHAV SINGH</t>
  </si>
  <si>
    <t>DHARAVATH MANGAMMA</t>
  </si>
  <si>
    <t>saisindhubhukya@gmail.com</t>
  </si>
  <si>
    <t>23VE1A0576</t>
  </si>
  <si>
    <t>BODA MAHESH</t>
  </si>
  <si>
    <t>BODA CHANDULAL</t>
  </si>
  <si>
    <t>BODA RUPA</t>
  </si>
  <si>
    <t>maheshnayakboda115@gmail.com</t>
  </si>
  <si>
    <t>23VE1A0577</t>
  </si>
  <si>
    <t>BONGU PRATHIGNA</t>
  </si>
  <si>
    <t>BONGU RAGHU GOUD</t>
  </si>
  <si>
    <t>BONGU JAYANTHI</t>
  </si>
  <si>
    <t>prathignagoudbongu@gmail.com</t>
  </si>
  <si>
    <t>23VE1A0578</t>
  </si>
  <si>
    <t>BUSSIREDDY HITHA SRI</t>
  </si>
  <si>
    <t>BUSSIREDDY PARAMESHWAR REDDY</t>
  </si>
  <si>
    <t>BUSSIREDDY RAMADEVI</t>
  </si>
  <si>
    <t>hithasrireddy73@gmail.com</t>
  </si>
  <si>
    <t>23VE1A0579</t>
  </si>
  <si>
    <t>CHILLUGURU PAVAN KUMAR</t>
  </si>
  <si>
    <t>CHILLUGURU CHANDRASHEKAR</t>
  </si>
  <si>
    <t>CHILLUGURU SWARNALATHA</t>
  </si>
  <si>
    <t>cpavan2006@gmail.com</t>
  </si>
  <si>
    <t>23VE1A0580</t>
  </si>
  <si>
    <t>CHOUTAPELLY SHREYA</t>
  </si>
  <si>
    <t>CHOUTAPELLY KISAN</t>
  </si>
  <si>
    <t>CHOUTAPELLY RAMA</t>
  </si>
  <si>
    <t>shreyachoutapelly@gmail.com</t>
  </si>
  <si>
    <t>23VE1A0581</t>
  </si>
  <si>
    <t>DARIPALLY VENNELA</t>
  </si>
  <si>
    <t>DARIPALLY SRINIVAS REDDY</t>
  </si>
  <si>
    <t>DARIPALLY KAVITHA</t>
  </si>
  <si>
    <t>Venneladaripally21@gmail.com</t>
  </si>
  <si>
    <t>23VE1A0582</t>
  </si>
  <si>
    <t>DEEPAI SAI KIRAN</t>
  </si>
  <si>
    <t>DEEPAI NARSAPPA</t>
  </si>
  <si>
    <t>DEEPAI JYOTHI</t>
  </si>
  <si>
    <t>deepaisaikiran@gmail.com</t>
  </si>
  <si>
    <t>23VE1A0583</t>
  </si>
  <si>
    <t>DOMA SRI VARSHINI REDDY</t>
  </si>
  <si>
    <t>DOMA SATYA NARAYANA REDDY</t>
  </si>
  <si>
    <t>SWAPNA</t>
  </si>
  <si>
    <t>srivarshinireddy27@gmail.com</t>
  </si>
  <si>
    <t>23VE1A0584</t>
  </si>
  <si>
    <t>ERUKONDA ABHIRAM</t>
  </si>
  <si>
    <t>ERUKONDA SATYABABU</t>
  </si>
  <si>
    <t>ERUKONDA KALPANA</t>
  </si>
  <si>
    <t>abhiramerukonda@gmail.com</t>
  </si>
  <si>
    <t>23VE1A0585</t>
  </si>
  <si>
    <t>GADIPARTHI VINAY</t>
  </si>
  <si>
    <t>GADIPARTHI ANANTHA RAMAIAH</t>
  </si>
  <si>
    <t>GADIPARTHI SARITHA</t>
  </si>
  <si>
    <t>gadiparthivinay24@gmail.com</t>
  </si>
  <si>
    <t>23VE1A0586</t>
  </si>
  <si>
    <t>GANTALI AKSHAYA</t>
  </si>
  <si>
    <t>GANTALI RAVI KUMAR</t>
  </si>
  <si>
    <t>GANTALI SUNITHA</t>
  </si>
  <si>
    <t>gantaliakshaya@gmail.com</t>
  </si>
  <si>
    <t>23VE1A0587</t>
  </si>
  <si>
    <t>GAVUJI THARINI BHAVANI</t>
  </si>
  <si>
    <t>GAVUJI PRADEEP KUMAR</t>
  </si>
  <si>
    <t>GAVUJI VIJAYALAKSHMI</t>
  </si>
  <si>
    <t>tharini.gavuji@gmail.com</t>
  </si>
  <si>
    <t>23VE1A0588</t>
  </si>
  <si>
    <t>GOLI JASWANTH REDDY</t>
  </si>
  <si>
    <t>GOLI MADHAVA REDDY</t>
  </si>
  <si>
    <t>GOLI MANJULA</t>
  </si>
  <si>
    <t>laddureddy119@gmail.com</t>
  </si>
  <si>
    <t>23VE1A0589</t>
  </si>
  <si>
    <t>GUDISE ABHINAV</t>
  </si>
  <si>
    <t>GUDISE SRINIVAS</t>
  </si>
  <si>
    <t>GUDISE PADMA</t>
  </si>
  <si>
    <t>abhinavabhi01612@gmail.com</t>
  </si>
  <si>
    <t>23VE1A0590</t>
  </si>
  <si>
    <t>GUGULOTHU ANIL</t>
  </si>
  <si>
    <t>GUGULOTHU RAVINDER</t>
  </si>
  <si>
    <t>GUGULOTHU SWARUPA</t>
  </si>
  <si>
    <t>anilgugulothu7794@gmail.com</t>
  </si>
  <si>
    <t>23VE1A0591</t>
  </si>
  <si>
    <t>HRUSHITH REDDY SHIRAMSETTY</t>
  </si>
  <si>
    <t>SHIRAMSETTY VENUGOPAL RAO</t>
  </si>
  <si>
    <t>SHIRAMSETTY BHAVANI</t>
  </si>
  <si>
    <t>shiramsettyhrushithreddy@gmail.com</t>
  </si>
  <si>
    <t>23VE1A0592</t>
  </si>
  <si>
    <t>JAGAN NAIK CHAMPLA</t>
  </si>
  <si>
    <t>C SIVA NAIK</t>
  </si>
  <si>
    <t>C JAI SUDHA BAI</t>
  </si>
  <si>
    <t>jagannaik979055@gmail.com</t>
  </si>
  <si>
    <t>23VE1A0593</t>
  </si>
  <si>
    <t>JONNALAGADDA SRINIVASA SASIDHAR</t>
  </si>
  <si>
    <t>JONNALAGADDA SRIDHAR</t>
  </si>
  <si>
    <t>JONNALAGADDA SAILAJA</t>
  </si>
  <si>
    <t>sasidharj1234@gmail.com</t>
  </si>
  <si>
    <t>23VE1A0594</t>
  </si>
  <si>
    <t>KAMPILI SAI KARTHIK</t>
  </si>
  <si>
    <t>KAMPILI RAMULU</t>
  </si>
  <si>
    <t>KAMPILI SUSHEELA</t>
  </si>
  <si>
    <t>ksaikarthik1816@gmail.com</t>
  </si>
  <si>
    <t>23VE1A0595</t>
  </si>
  <si>
    <t>KAMUTAM PRAVALIKA</t>
  </si>
  <si>
    <t>KAMUTAM PRABHAKAR</t>
  </si>
  <si>
    <t>KAMUTAM PRANITHA</t>
  </si>
  <si>
    <t>pravalikakamutam@gmail.com</t>
  </si>
  <si>
    <t>23VE1A0596</t>
  </si>
  <si>
    <t>KANCHUKATLA BHANU PRAKASH</t>
  </si>
  <si>
    <t>KANCHUKATLA SRINIVAS</t>
  </si>
  <si>
    <t>KANCHUKATLA PRABHAVATHI</t>
  </si>
  <si>
    <t>bunnukanchukatla638@gmail.com</t>
  </si>
  <si>
    <t>23VE1A0598</t>
  </si>
  <si>
    <t>KETHAVATH NANDHINI</t>
  </si>
  <si>
    <t>KETHAVATH LAXMAN</t>
  </si>
  <si>
    <t>KETHAVATH BUJJI</t>
  </si>
  <si>
    <t>nandhinikethavath95@gmail.com</t>
  </si>
  <si>
    <t>23VE1A0599</t>
  </si>
  <si>
    <t>KOMMU VYSHNAVI</t>
  </si>
  <si>
    <t>KOMMU PARSURAM</t>
  </si>
  <si>
    <t>KOMMU SUJATHA</t>
  </si>
  <si>
    <t>kommuvyshnavi006@gmail.com</t>
  </si>
  <si>
    <t>23VE1A05A0</t>
  </si>
  <si>
    <t>KONGARA SWAPNA</t>
  </si>
  <si>
    <t>KONGARA LINGAMAIAH</t>
  </si>
  <si>
    <t>KONGARA YADAAMMA</t>
  </si>
  <si>
    <t>swapnakongara333@gmail.com</t>
  </si>
  <si>
    <t>23VE1A05A1</t>
  </si>
  <si>
    <t>LAKSHMI KOUSHIK GORANTLA</t>
  </si>
  <si>
    <t>MALAKONDARAYUDU GORANTLA</t>
  </si>
  <si>
    <t>RADHAMMA GORANTLA</t>
  </si>
  <si>
    <t>koushikchowdary81@gmail.com</t>
  </si>
  <si>
    <t>23VE1A05A2</t>
  </si>
  <si>
    <t>LOTKALI HANSIKA</t>
  </si>
  <si>
    <t>LOTKALI RAGHAVENDAR REDDY</t>
  </si>
  <si>
    <t>LOTKALI LAXMI DEVI</t>
  </si>
  <si>
    <t>lotkalihansikareddy@gmail.com</t>
  </si>
  <si>
    <t>23VE1A05A3</t>
  </si>
  <si>
    <t>M JOSHIKA AZAAD</t>
  </si>
  <si>
    <t>M KRISHNA REDDY</t>
  </si>
  <si>
    <t>M PAVANI REDDY</t>
  </si>
  <si>
    <t>joshikaazaad@gmail.com</t>
  </si>
  <si>
    <t>23VE1A05A4</t>
  </si>
  <si>
    <t>MAKTHALA AARYA GOUD</t>
  </si>
  <si>
    <t>MAKTHALA BIKSHAPATHI</t>
  </si>
  <si>
    <t>MAKTHALA SHAILAJA</t>
  </si>
  <si>
    <t>aaryamakthala03@gmail.com</t>
  </si>
  <si>
    <t>23VE1A05A5</t>
  </si>
  <si>
    <t>MALYALA DHANANJAY</t>
  </si>
  <si>
    <t>MALYALA SUDHAMA</t>
  </si>
  <si>
    <t>MALYALA SUJATHA</t>
  </si>
  <si>
    <t>malyaladhananjay2005@gmail.com</t>
  </si>
  <si>
    <t>23VE1A05A6</t>
  </si>
  <si>
    <t>MANCHUKONDA RITHIKA</t>
  </si>
  <si>
    <t>MANCHUKONDA KRISHNA</t>
  </si>
  <si>
    <t>MANCHUKONDA SARITHA</t>
  </si>
  <si>
    <t>manchukondarithika05@gmail.com</t>
  </si>
  <si>
    <t>23VE1A05A8</t>
  </si>
  <si>
    <t>MULA SRITEJ REDDY</t>
  </si>
  <si>
    <t>MULA PULLA REDDY</t>
  </si>
  <si>
    <t>BILLA VIDYA RANI</t>
  </si>
  <si>
    <t>sreetejreddy9@gmail.com</t>
  </si>
  <si>
    <t>23VE1A05A9</t>
  </si>
  <si>
    <t>NACHARAM VINEELA</t>
  </si>
  <si>
    <t>NACHARAM MOHAN DAS</t>
  </si>
  <si>
    <t>LAKSHMI</t>
  </si>
  <si>
    <t>vineelavineela963@gmail.com</t>
  </si>
  <si>
    <t>23VE1A05B0</t>
  </si>
  <si>
    <t>NAGABHIRAVA GNANAHARI SATHVIKA</t>
  </si>
  <si>
    <t>NAGABHIRAVA SRIHARI</t>
  </si>
  <si>
    <t>NAGABHIRAVA NAGALAKSHMI</t>
  </si>
  <si>
    <t>nagalakshmi1831977@gmail.com</t>
  </si>
  <si>
    <t>23VE1A05B1</t>
  </si>
  <si>
    <t>NAGOJU MANI CHARAN</t>
  </si>
  <si>
    <t>NAGOJU NARSIMHA CHARY</t>
  </si>
  <si>
    <t>NAGOJU SHYLAJA</t>
  </si>
  <si>
    <t>m8418306@gmail.com</t>
  </si>
  <si>
    <t>23VE1A05B2</t>
  </si>
  <si>
    <t>NAROJU BHAVANI</t>
  </si>
  <si>
    <t>NAROJU KRISHNAMA CHARY</t>
  </si>
  <si>
    <t>NAROJU GNANESHWARI</t>
  </si>
  <si>
    <t>narojubhavani4599@gmail.com</t>
  </si>
  <si>
    <t>23VE1A05B3</t>
  </si>
  <si>
    <t>NEERAJ SHARMA</t>
  </si>
  <si>
    <t>RAMBADHAN SHARMA</t>
  </si>
  <si>
    <t>AKHILESH SHARMA</t>
  </si>
  <si>
    <t>sharmaneeraj82200@gmail.com</t>
  </si>
  <si>
    <t>23VE1A05B4</t>
  </si>
  <si>
    <t>P KEERTHANA</t>
  </si>
  <si>
    <t>P CHENNAIAH</t>
  </si>
  <si>
    <t>P VIJAYA LAXMI</t>
  </si>
  <si>
    <t>pottakeerthana@gmail.com</t>
  </si>
  <si>
    <t>23VE1A05B5</t>
  </si>
  <si>
    <t>PABBU VEDHA SRI</t>
  </si>
  <si>
    <t>PABBU ANJANEYULU</t>
  </si>
  <si>
    <t>PABBU MANASA</t>
  </si>
  <si>
    <t>manasap8096@gmail.com</t>
  </si>
  <si>
    <t>23VE1A05B6</t>
  </si>
  <si>
    <t>PAGADALA DURGA</t>
  </si>
  <si>
    <t>P SREENU</t>
  </si>
  <si>
    <t>P SAIDAMMA</t>
  </si>
  <si>
    <t>durgapagadala62@gmail.com</t>
  </si>
  <si>
    <t>23VE1A05B7</t>
  </si>
  <si>
    <t>PANCHAGNULA KRISHNA YASWANTH</t>
  </si>
  <si>
    <t>PANCHAGNULA RAMA KRISHNA SASTRY</t>
  </si>
  <si>
    <t>PANCHAGNULA RAJA SRIDEVI</t>
  </si>
  <si>
    <t>yaswanthpanchagnula@gmail.com</t>
  </si>
  <si>
    <t>23VE1A05B8</t>
  </si>
  <si>
    <t>PASHAM KAMAL</t>
  </si>
  <si>
    <t>PASHAM VENKATAMALLU</t>
  </si>
  <si>
    <t>PASHAM LALITHA</t>
  </si>
  <si>
    <t>pashamkamal964@gmail.com</t>
  </si>
  <si>
    <t>23VE1A05B9</t>
  </si>
  <si>
    <t>RAMAVATH BALU</t>
  </si>
  <si>
    <t>RAMAVATH RAMU</t>
  </si>
  <si>
    <t>RAMAVATH RAJI</t>
  </si>
  <si>
    <t>ramavathb3@gmail.com</t>
  </si>
  <si>
    <t>23VE1A05C0</t>
  </si>
  <si>
    <t>RATHULA ARUN KUMAR</t>
  </si>
  <si>
    <t>RATHULA LAXMAN</t>
  </si>
  <si>
    <t>RATHULA PADMA</t>
  </si>
  <si>
    <t>rathulaarunkumar@gmail.com</t>
  </si>
  <si>
    <t>23VE1A05C1</t>
  </si>
  <si>
    <t>SAKSHI KALYANI</t>
  </si>
  <si>
    <t>DINESH KALYANI</t>
  </si>
  <si>
    <t>JAISHREE KALYANI</t>
  </si>
  <si>
    <t>sakshisakshi1375@gmail.com</t>
  </si>
  <si>
    <t>23VE1A05C2</t>
  </si>
  <si>
    <t>SANAM YASHASWINI</t>
  </si>
  <si>
    <t>SANAM SHIVA SHANKAR GOUD</t>
  </si>
  <si>
    <t>SANAM NIRMALA</t>
  </si>
  <si>
    <t>sanamyashaswini@gmail.com</t>
  </si>
  <si>
    <t>23VE1A05C3</t>
  </si>
  <si>
    <t>SATANE UTSAV</t>
  </si>
  <si>
    <t>SATANE RAMARAO</t>
  </si>
  <si>
    <t>SATANE JYOTHI</t>
  </si>
  <si>
    <t>utsavsatane@gmail.com</t>
  </si>
  <si>
    <t>23VE1A05C4</t>
  </si>
  <si>
    <t>SIRASANAGANDLA SAHITHI</t>
  </si>
  <si>
    <t>SIRASANAGANDLA YADAGIRI RAO</t>
  </si>
  <si>
    <t>SIRASANAGANDLA SWAPNA KUMARI</t>
  </si>
  <si>
    <t>sahithihoney0@gmail.com</t>
  </si>
  <si>
    <t>23VE1A05C5</t>
  </si>
  <si>
    <t>SRI VARSHITH AILU</t>
  </si>
  <si>
    <t>A ASHOK KUMAR</t>
  </si>
  <si>
    <t>A VASANTHI</t>
  </si>
  <si>
    <t>atomicx24@gmail.com</t>
  </si>
  <si>
    <t>23VE1A05C6</t>
  </si>
  <si>
    <t>U SHASHI KUMAR</t>
  </si>
  <si>
    <t>U VISHNU CHARY</t>
  </si>
  <si>
    <t>U RAJITHA</t>
  </si>
  <si>
    <t>shashiuppununthala@gmail.com</t>
  </si>
  <si>
    <t>23VE1A05C8</t>
  </si>
  <si>
    <t>VISWANADHULA NAGA ADITYA</t>
  </si>
  <si>
    <t>V V SESHAGIRI RAO</t>
  </si>
  <si>
    <t>CH KALESWARI</t>
  </si>
  <si>
    <t>adityaviswan347@gmail.com</t>
  </si>
  <si>
    <t>24VE5A0508</t>
  </si>
  <si>
    <t>CHALLA KEERTHI</t>
  </si>
  <si>
    <t>CHALLA DEVENDER REDDY</t>
  </si>
  <si>
    <t>CHALLA SUNITHA</t>
  </si>
  <si>
    <t>keerthikeerthichalla@gmail.com</t>
  </si>
  <si>
    <t>24VE5A0509</t>
  </si>
  <si>
    <t>DANTHOORI BHAVANI</t>
  </si>
  <si>
    <t>DANTHOORI NAGESH GOUD</t>
  </si>
  <si>
    <t>DANTHOORI PADMA</t>
  </si>
  <si>
    <t>danthooribhavani@gmail.com</t>
  </si>
  <si>
    <t>24VE5A0511</t>
  </si>
  <si>
    <t>PUNNAM POOJA</t>
  </si>
  <si>
    <t>PUNNAM SRINU</t>
  </si>
  <si>
    <t>PUNNAM SARITHA</t>
  </si>
  <si>
    <t>poojapunnam02@gmail.com</t>
  </si>
  <si>
    <t>24VE5A0512</t>
  </si>
  <si>
    <t>RAGI MANJUNATH REDDY</t>
  </si>
  <si>
    <t>RAGI NARAYANA REDDY</t>
  </si>
  <si>
    <t>RAGI SUNITHA</t>
  </si>
  <si>
    <t>ragimanjunathreddy@gmail.com</t>
  </si>
  <si>
    <t>24VE5A0513</t>
  </si>
  <si>
    <t>SIRIKONDA KRUTHIK</t>
  </si>
  <si>
    <t>SIRIKONDA SRINIVAS</t>
  </si>
  <si>
    <t>SIRIKONDA ANUSHA</t>
  </si>
  <si>
    <t>sirikondakruthik54@gmail.com</t>
  </si>
  <si>
    <t>C</t>
  </si>
  <si>
    <t>23VE1A05C9</t>
  </si>
  <si>
    <t>BATHOJI SATHVIKA</t>
  </si>
  <si>
    <t>BATHOJI SADANANDA CHARY</t>
  </si>
  <si>
    <t>BATHOJI SANDHYA</t>
  </si>
  <si>
    <t>sathvikabathoji@gmail.com</t>
  </si>
  <si>
    <t>23VE1A05D0</t>
  </si>
  <si>
    <t>BATHULA PAVAN SAI</t>
  </si>
  <si>
    <t>BATHULA BALA SWAMY</t>
  </si>
  <si>
    <t>BATHULA SRI LAXMI</t>
  </si>
  <si>
    <t>bathulapavansai37@gmail.com</t>
  </si>
  <si>
    <t>23VE1A05D1</t>
  </si>
  <si>
    <t>BEZWADA SAI AVINASHU</t>
  </si>
  <si>
    <t>BEZWADA KESAVA RAO</t>
  </si>
  <si>
    <t>BEZWADA SWAPNA</t>
  </si>
  <si>
    <t>saiavinashubezwada@gmail.com</t>
  </si>
  <si>
    <t>23VE1A05D2</t>
  </si>
  <si>
    <t>BHOGELA CHETAN SAI SAMPREETH</t>
  </si>
  <si>
    <t>BHOGELA KIRAN KUMAR</t>
  </si>
  <si>
    <t>B RADHIKA</t>
  </si>
  <si>
    <t>7517-3122-7211</t>
  </si>
  <si>
    <t>B.CH.SAISAMPREETH10@GMAIL.COM</t>
  </si>
  <si>
    <t>23VE1A05D3</t>
  </si>
  <si>
    <t>BUYYA JAYANTHI</t>
  </si>
  <si>
    <t>BUYYA NARSIMHA GOUD</t>
  </si>
  <si>
    <t>BUYYA MANJULA</t>
  </si>
  <si>
    <t>jayanthibuyya@gmail.com</t>
  </si>
  <si>
    <t>23VE1A05D4</t>
  </si>
  <si>
    <t>CHINTHA RAHUL RAJ</t>
  </si>
  <si>
    <t>CHINTHA BUCHI BABU</t>
  </si>
  <si>
    <t>CHINTHA VANAJA</t>
  </si>
  <si>
    <t>freefire645404@gmail.com</t>
  </si>
  <si>
    <t>23VE1A05D5</t>
  </si>
  <si>
    <t>DEEKONDA NAVYA</t>
  </si>
  <si>
    <t>DEEKONDA SRINIVAS</t>
  </si>
  <si>
    <t>DEEKONDA SUDHARANI</t>
  </si>
  <si>
    <t>navyadeekonda@gmail.com</t>
  </si>
  <si>
    <t>23VE1A05D6</t>
  </si>
  <si>
    <t>DHANAVATH GANI</t>
  </si>
  <si>
    <t>DHANAVATH BALU</t>
  </si>
  <si>
    <t>DHANAVATH JYOTHI</t>
  </si>
  <si>
    <t>ganidhanavath143@gmail.com</t>
  </si>
  <si>
    <t>23VE1A05D7</t>
  </si>
  <si>
    <t>DHARAVATH SRINADH</t>
  </si>
  <si>
    <t>DHARAVATH RAVI</t>
  </si>
  <si>
    <t>23VE1A05D8</t>
  </si>
  <si>
    <t>G MANI KUMAR GOUD</t>
  </si>
  <si>
    <t>G SHANTAPPA GOUD</t>
  </si>
  <si>
    <t>G UMA DEVI</t>
  </si>
  <si>
    <t>lumanilu786@gmail.com</t>
  </si>
  <si>
    <t>23VE1A05D9</t>
  </si>
  <si>
    <t>GADDAM MANOJ KUMAR YADAV</t>
  </si>
  <si>
    <t>GADDAM SRINIVAS YADAV</t>
  </si>
  <si>
    <t>GADDAM KOMARAMMA YADAV</t>
  </si>
  <si>
    <t>gmanojkumaryadav2005@gmail.com</t>
  </si>
  <si>
    <t>23VE1A05E1</t>
  </si>
  <si>
    <t>GANGULA SAI KUMAR</t>
  </si>
  <si>
    <t>GANGULA SAIDAIAH</t>
  </si>
  <si>
    <t>GANGULA KOTESWARI</t>
  </si>
  <si>
    <t>saikumargangula99@gmail.com</t>
  </si>
  <si>
    <t>23VE1A05E2</t>
  </si>
  <si>
    <t>GODAVARTHY PRADYUMNA</t>
  </si>
  <si>
    <t>LATE G BALA KRISHNA</t>
  </si>
  <si>
    <t>G SREELA RUKMINI</t>
  </si>
  <si>
    <t>saipradyumna730@gmail.com</t>
  </si>
  <si>
    <t>23VE1A05E3</t>
  </si>
  <si>
    <t>HINGE KEERTHANA</t>
  </si>
  <si>
    <t>HINGE NARESH</t>
  </si>
  <si>
    <t>HINGE VIJAYALAXMI</t>
  </si>
  <si>
    <t>keerthanahinge@gmail.com</t>
  </si>
  <si>
    <t>23VE1A05E4</t>
  </si>
  <si>
    <t>ILLA SAI PRANAY</t>
  </si>
  <si>
    <t>ILLA KUKKUTESWARA RAO</t>
  </si>
  <si>
    <t>ILLA SRIDEVI</t>
  </si>
  <si>
    <t>saipranayisp@gmail.com</t>
  </si>
  <si>
    <t>23VE1A05E5</t>
  </si>
  <si>
    <t>J SHAILU</t>
  </si>
  <si>
    <t>J VENKATESH</t>
  </si>
  <si>
    <t>J SUJATHA</t>
  </si>
  <si>
    <t>shailujella12@gmail.com</t>
  </si>
  <si>
    <t>23VE1A05E6</t>
  </si>
  <si>
    <t>JALA KEERTHI</t>
  </si>
  <si>
    <t>J JANGAIAH</t>
  </si>
  <si>
    <t>J RAJESHWARI</t>
  </si>
  <si>
    <t>jalakeerthi211@gmail.com</t>
  </si>
  <si>
    <t>23VE1A05E7</t>
  </si>
  <si>
    <t>JANGLE VARSHIT</t>
  </si>
  <si>
    <t>JANGLE JAGADEESWAR</t>
  </si>
  <si>
    <t>JANGLE KAVITHA</t>
  </si>
  <si>
    <t>varshithjangle@gmail.com</t>
  </si>
  <si>
    <t>23VE1A05E8</t>
  </si>
  <si>
    <t>JITTA MONISH REDDY</t>
  </si>
  <si>
    <t>JITTA MAHENDER REDDY</t>
  </si>
  <si>
    <t>JITTA SWATHI REDDY</t>
  </si>
  <si>
    <t>jittamonishreddy@gmail.com</t>
  </si>
  <si>
    <t>23VE1A05E9</t>
  </si>
  <si>
    <t>JONNADA GANESH REDDY</t>
  </si>
  <si>
    <t>J ALWAL REDDY</t>
  </si>
  <si>
    <t>J PADMA</t>
  </si>
  <si>
    <t>reddyganesh2903@gmail.com</t>
  </si>
  <si>
    <t>23VE1A05F0</t>
  </si>
  <si>
    <t>JONNALAGADDA MADHAV</t>
  </si>
  <si>
    <t>JONNALAGADDA SHASHI KUMAR</t>
  </si>
  <si>
    <t>JONNALAGADDA PRAMEELA</t>
  </si>
  <si>
    <t>jmadhav2046@gmail.com</t>
  </si>
  <si>
    <t>23VE1A05F1</t>
  </si>
  <si>
    <t>KALVAKOLLA SHARATH KUMAR</t>
  </si>
  <si>
    <t>KALVAKOLLA CHENNAIAH</t>
  </si>
  <si>
    <t>KALVAKOLLA NIRMALA</t>
  </si>
  <si>
    <t>sharathkalvakolla@gmail.com</t>
  </si>
  <si>
    <t>23VE1A05F2</t>
  </si>
  <si>
    <t>KANAKALA NAVEEN</t>
  </si>
  <si>
    <t>KANAKALA NARSIMHA</t>
  </si>
  <si>
    <t>KANAKALA JYOTHI</t>
  </si>
  <si>
    <t>kanakalnaveen309@gmail.com</t>
  </si>
  <si>
    <t>23VE1A05F3</t>
  </si>
  <si>
    <t>KANCHANAPALLY BHAVANA</t>
  </si>
  <si>
    <t>KANCHANAPALLY KIRAN KUMAR</t>
  </si>
  <si>
    <t>KANCHANAPALLY NALINI</t>
  </si>
  <si>
    <t>bhavanakanchanapally@gmail.com</t>
  </si>
  <si>
    <t>23VE1A05F4</t>
  </si>
  <si>
    <t>KANDULA ANURAG</t>
  </si>
  <si>
    <t>KANDULA SAIDULU</t>
  </si>
  <si>
    <t>KANDULA SWARNA LATHA</t>
  </si>
  <si>
    <t>anuragkandula10@gmail.com</t>
  </si>
  <si>
    <t>23VE1A05F5</t>
  </si>
  <si>
    <t>KANKATI SAI ROHITH</t>
  </si>
  <si>
    <t>KANKATI KRISHNA MOHAN</t>
  </si>
  <si>
    <t>JAVAJI SUJATHA</t>
  </si>
  <si>
    <t>rohith.k1439@gmail.com</t>
  </si>
  <si>
    <t>23VE1A05F6</t>
  </si>
  <si>
    <t>KARANTOTHU SHASHIKANTH</t>
  </si>
  <si>
    <t>KARANTOTHU SHANKAR</t>
  </si>
  <si>
    <t>KARANTOTHU LALITHA</t>
  </si>
  <si>
    <t>karamtothushashikanth63030@gmail.com</t>
  </si>
  <si>
    <t>23VE1A05F7</t>
  </si>
  <si>
    <t>KASOJU SHIVAMANI</t>
  </si>
  <si>
    <t>K NAVEEN</t>
  </si>
  <si>
    <t>K BHARGAVI</t>
  </si>
  <si>
    <t>kasojushivamani@gmail.com</t>
  </si>
  <si>
    <t>23VE1A05F8</t>
  </si>
  <si>
    <t>KOLAGATLA VISHNU VARDHAN REDDY</t>
  </si>
  <si>
    <t>KOLAGATLA RAM REDDY</t>
  </si>
  <si>
    <t>KOLAGATLA LAKSHMI DEVI</t>
  </si>
  <si>
    <t>vishnuvardhanreddyvittu@gmail.com</t>
  </si>
  <si>
    <t>23VE1A05F9</t>
  </si>
  <si>
    <t>KONDA SRI KEERTHI</t>
  </si>
  <si>
    <t>KONDA NAVEEN KUMAR</t>
  </si>
  <si>
    <t>KONDA SOUMYA LAXMI</t>
  </si>
  <si>
    <t>keerthikonda06@gmail.com</t>
  </si>
  <si>
    <t>23VE1A05G0</t>
  </si>
  <si>
    <t>KYADARI KARTHIK</t>
  </si>
  <si>
    <t>KYADARI MALLIKARJUN RAO</t>
  </si>
  <si>
    <t>KYADARI SUSHMA</t>
  </si>
  <si>
    <t>kyadarikarthik4@gmail.com</t>
  </si>
  <si>
    <t>23VE1A05G1</t>
  </si>
  <si>
    <t>MADDI SRI SAI CHANDANA</t>
  </si>
  <si>
    <t>MADDI SRIDHAR</t>
  </si>
  <si>
    <t>M SARITHA</t>
  </si>
  <si>
    <t>srisaichandanamaddi@gmail.com</t>
  </si>
  <si>
    <t>23VE1A05G2</t>
  </si>
  <si>
    <t>MADHA SAISRISHANTH</t>
  </si>
  <si>
    <t>MADHA NAGARAJU</t>
  </si>
  <si>
    <t>MADHA SUNITHA</t>
  </si>
  <si>
    <t>madhabalugoud@gmail.com</t>
  </si>
  <si>
    <t>23VE1A05G3</t>
  </si>
  <si>
    <t>MADIPEDDI YASHWANTH</t>
  </si>
  <si>
    <t>MADIPEDDI SHANKAR</t>
  </si>
  <si>
    <t>MADIPEDDI KAVITHA</t>
  </si>
  <si>
    <t>shankarjassy@gmail.com</t>
  </si>
  <si>
    <t>23VE1A05G4</t>
  </si>
  <si>
    <t>MALLELA SAITEJA</t>
  </si>
  <si>
    <t>MALLELA GANGADHAR</t>
  </si>
  <si>
    <t>MALLELA VIJAYA LAXMI</t>
  </si>
  <si>
    <t>mallelasaiteja6@gmail.com</t>
  </si>
  <si>
    <t>23VE1A05G5</t>
  </si>
  <si>
    <t>MALLEPALLY SISIRA REDDY</t>
  </si>
  <si>
    <t>MALLEPALLY PURUSHOTHAM REDDY</t>
  </si>
  <si>
    <t>MALLEPALLY SRAVANI REDDY</t>
  </si>
  <si>
    <t>sisirareddymallepally322@gmail.com</t>
  </si>
  <si>
    <t>23VE1A05G6</t>
  </si>
  <si>
    <t>MAMIDI INDHU</t>
  </si>
  <si>
    <t>MAMIDI SAIDULU</t>
  </si>
  <si>
    <t>MAMIDI SUNITHA</t>
  </si>
  <si>
    <t>indhumamidi2905@gmail.com</t>
  </si>
  <si>
    <t>23VE1A05G7</t>
  </si>
  <si>
    <t>MANDADI RUSHYANTH CHANDRA REDDY</t>
  </si>
  <si>
    <t>MANDADI SRINIVAS REDDY</t>
  </si>
  <si>
    <t>MANDADI SHAILAJA REDDY</t>
  </si>
  <si>
    <t>rushyanthreddy9@gmail.com</t>
  </si>
  <si>
    <t>23VE1A05G8</t>
  </si>
  <si>
    <t>MARELLA SHANMUKHA REDDY</t>
  </si>
  <si>
    <t>MARELLA RAMANA REDDY</t>
  </si>
  <si>
    <t>MARELLA ARUNA REDDY</t>
  </si>
  <si>
    <t>marellashanmukhareddy@gmail.com</t>
  </si>
  <si>
    <t>23VE1A05G9</t>
  </si>
  <si>
    <t>MD ASIYA BENAZEER</t>
  </si>
  <si>
    <t>MOHAMMAD KHAJA ALEEMUDDIN</t>
  </si>
  <si>
    <t>SHAMEEM</t>
  </si>
  <si>
    <t>asiyabenazeer@gmail.com</t>
  </si>
  <si>
    <t>23VE1A05H0</t>
  </si>
  <si>
    <t>MIRYANAM MAHANVITHA</t>
  </si>
  <si>
    <t>MIRYANAM JAGADISHWAR</t>
  </si>
  <si>
    <t>MIRYANAM LAVANYA</t>
  </si>
  <si>
    <t>mahanvitha25@gmail.com</t>
  </si>
  <si>
    <t>23VE1A05H1</t>
  </si>
  <si>
    <t>MOHAMMED ASHWAQ HUSSAIN</t>
  </si>
  <si>
    <t>MOHAMMED AKBAR</t>
  </si>
  <si>
    <t>MEHARUNNISA</t>
  </si>
  <si>
    <t>a38140561@gmail.com</t>
  </si>
  <si>
    <t>23VE1A05H2</t>
  </si>
  <si>
    <t>MUSKAAN BEGUM</t>
  </si>
  <si>
    <t>MOHAMMAD KHALEEL UR RAHMAN</t>
  </si>
  <si>
    <t>TABASSUM</t>
  </si>
  <si>
    <t>muskan8306@gmail.com</t>
  </si>
  <si>
    <t>23VE1A05H3</t>
  </si>
  <si>
    <t>NALLAPU TANMAI</t>
  </si>
  <si>
    <t>NALLAPU SIDDIRAMULU</t>
  </si>
  <si>
    <t>NALLAPU DEEPIKA</t>
  </si>
  <si>
    <t>thanmainallapu@gmail.com</t>
  </si>
  <si>
    <t>23VE1A05H4</t>
  </si>
  <si>
    <t>NAMANI PRANAVI</t>
  </si>
  <si>
    <t>NAMANI SRINIVAS</t>
  </si>
  <si>
    <t>N SANDHYARANI</t>
  </si>
  <si>
    <t>namanipranavi@gmail.com</t>
  </si>
  <si>
    <t>23VE1A05H5</t>
  </si>
  <si>
    <t>NERAVETLA SRI SRITHA REDDY</t>
  </si>
  <si>
    <t>NERAVETLA KRUPAKAR REDDY</t>
  </si>
  <si>
    <t>NERAVETLA VINODINI REDDY</t>
  </si>
  <si>
    <t>srithaneravetla@gmail.com</t>
  </si>
  <si>
    <t>23VE1A05H6</t>
  </si>
  <si>
    <t>NOSINA ROHITH</t>
  </si>
  <si>
    <t>NOSINA DEVAJEEVAMANI</t>
  </si>
  <si>
    <t>NOSINA SUNITHA</t>
  </si>
  <si>
    <t>nosinarohith123@gmail.com</t>
  </si>
  <si>
    <t>23VE1A05H7</t>
  </si>
  <si>
    <t>NYAMALA AKSHAYA</t>
  </si>
  <si>
    <t>NYAMALA SHIVA RAM KUMAR</t>
  </si>
  <si>
    <t>NYAMALA SHAILAJA</t>
  </si>
  <si>
    <t>nyamalaakshaya@gmail.com</t>
  </si>
  <si>
    <t>23VE1A05H8</t>
  </si>
  <si>
    <t>PALVAI SREEMAYI</t>
  </si>
  <si>
    <t>PALVAI SRINIVASA REDDY</t>
  </si>
  <si>
    <t>PALVAI MADHAVI LATHA</t>
  </si>
  <si>
    <t>sreemayipalvai@gmail.com</t>
  </si>
  <si>
    <t>23VE1A05H9</t>
  </si>
  <si>
    <t>PANDUGALA SRIVIDYA</t>
  </si>
  <si>
    <t>PANDUGALA GANESH</t>
  </si>
  <si>
    <t>PANDUGALA PUSHPALATHA</t>
  </si>
  <si>
    <t>pandugalasrividya@gmail.com</t>
  </si>
  <si>
    <t>23VE1A05J0</t>
  </si>
  <si>
    <t>PANGA PRAVEEN</t>
  </si>
  <si>
    <t>PANGA SRINIVAS</t>
  </si>
  <si>
    <t>PANGA SUNITHA</t>
  </si>
  <si>
    <t>dwarf1116@gmail.com</t>
  </si>
  <si>
    <t>23VE1A05J2</t>
  </si>
  <si>
    <t>POTHARAJU SRI CHANDANA</t>
  </si>
  <si>
    <t>POTHARAJU CHANDRA PRAKASH</t>
  </si>
  <si>
    <t>P MADHAVI</t>
  </si>
  <si>
    <t>srichandana18p@gmail.com</t>
  </si>
  <si>
    <t>23VE1A05J3</t>
  </si>
  <si>
    <t>PURRE NARENDER GOUD</t>
  </si>
  <si>
    <t>VENKATAIAH</t>
  </si>
  <si>
    <t>JAYAMMA</t>
  </si>
  <si>
    <t>narendra.goud98@gmail.com</t>
  </si>
  <si>
    <t>23VE1A05J4</t>
  </si>
  <si>
    <t>ROMALA VISHWAM</t>
  </si>
  <si>
    <t>ROMALA RAVI</t>
  </si>
  <si>
    <t>ROMALA SWAPNA</t>
  </si>
  <si>
    <t>vishwamromala@gmail.com</t>
  </si>
  <si>
    <t>23VE1A05J5</t>
  </si>
  <si>
    <t>SADA ROHITHA</t>
  </si>
  <si>
    <t>SADA SANJEEV</t>
  </si>
  <si>
    <t>SADA VARNA</t>
  </si>
  <si>
    <t>sadarohitha2005@gmail.com</t>
  </si>
  <si>
    <t>23VE1A05J6</t>
  </si>
  <si>
    <t>TAMMALA CHANDANA</t>
  </si>
  <si>
    <t>TAMMALA NARASIMHA</t>
  </si>
  <si>
    <t>TAMMALA BHAGYA LAXMI</t>
  </si>
  <si>
    <t>chandachanda44220@gmail.com</t>
  </si>
  <si>
    <t>23VE1A05J7</t>
  </si>
  <si>
    <t>THIDA SAHITHI ARCHANA</t>
  </si>
  <si>
    <t>THIDA TRINADHA</t>
  </si>
  <si>
    <t>THIDA SATYAVATHI</t>
  </si>
  <si>
    <t>sahithiarchanathida@gmail.com</t>
  </si>
  <si>
    <t>23VE1A05J8</t>
  </si>
  <si>
    <t>THOTA KOWSHIK</t>
  </si>
  <si>
    <t>THOTA BRAHMAIAH</t>
  </si>
  <si>
    <t>THOTA SIVA PARVATHI</t>
  </si>
  <si>
    <t>kowshikthota43@gmail.com</t>
  </si>
  <si>
    <t>23VE1A05K0</t>
  </si>
  <si>
    <t>UPPARA DILEEP KUMAR</t>
  </si>
  <si>
    <t>UPPARA SREENIVASULU</t>
  </si>
  <si>
    <t>UPPARA SUVARNA</t>
  </si>
  <si>
    <t>dileepkumaruppara1607@gmail.com</t>
  </si>
  <si>
    <t>23VE1A05K1</t>
  </si>
  <si>
    <t>V VIJAY</t>
  </si>
  <si>
    <t>K VATSA KUMAR</t>
  </si>
  <si>
    <t>M K BINDU</t>
  </si>
  <si>
    <t>vijay262005@gmail.com</t>
  </si>
  <si>
    <t>23VE1A05K2</t>
  </si>
  <si>
    <t>VULLAMPARTHI JAHNAVI</t>
  </si>
  <si>
    <t>V RAM BABU</t>
  </si>
  <si>
    <t>K SUNDARA LALITHA KUMARI</t>
  </si>
  <si>
    <t>aj5630759@gmail.com</t>
  </si>
  <si>
    <t>24VE5A0514</t>
  </si>
  <si>
    <t>AREY SIDDHARTH</t>
  </si>
  <si>
    <t>AREY RAJU KUMAR</t>
  </si>
  <si>
    <t>AREY NAVANEETHA</t>
  </si>
  <si>
    <t>siddharthnani2005@gmail.com</t>
  </si>
  <si>
    <t>24VE5A0515</t>
  </si>
  <si>
    <t>GONA ASHISH</t>
  </si>
  <si>
    <t>GONA RAJASHEKAR</t>
  </si>
  <si>
    <t>GONA VICTORIA</t>
  </si>
  <si>
    <t>gonaashish57@gmail.com</t>
  </si>
  <si>
    <t>24VE5A0516</t>
  </si>
  <si>
    <t>KOMMU ABHINAV KRISHNA</t>
  </si>
  <si>
    <t>THIRUPATHI</t>
  </si>
  <si>
    <t>PRATHYUSHA</t>
  </si>
  <si>
    <t>abhinavkrishnakommu7777@gmail.com</t>
  </si>
  <si>
    <t>24VE5A0517</t>
  </si>
  <si>
    <t>MAMIDI CHARAN</t>
  </si>
  <si>
    <t>MAMIDI SRINIVAS</t>
  </si>
  <si>
    <t>MAMIDI LATHA</t>
  </si>
  <si>
    <t>charan957896@gmail.com</t>
  </si>
  <si>
    <t>24VE5A0518</t>
  </si>
  <si>
    <t>NENAVATH MAHENDER</t>
  </si>
  <si>
    <t>NENAVATH BADDU</t>
  </si>
  <si>
    <t>NENAVATH MANGAMMA</t>
  </si>
  <si>
    <t>nenavathmahender235@gmail.com</t>
  </si>
  <si>
    <t>24VE5A0519</t>
  </si>
  <si>
    <t>RADHARAPU ROHIT</t>
  </si>
  <si>
    <t>RADHARAPU VENU GOPAL</t>
  </si>
  <si>
    <t>RADHARAPU PALLAVI</t>
  </si>
  <si>
    <t>radharapurohit@gmail.com</t>
  </si>
  <si>
    <t>D</t>
  </si>
  <si>
    <t>23VE1A05K3</t>
  </si>
  <si>
    <t>ADARSH P R</t>
  </si>
  <si>
    <t>S PRASAD</t>
  </si>
  <si>
    <t>RANI M S</t>
  </si>
  <si>
    <t>adarshpr682005@gmail.com</t>
  </si>
  <si>
    <t>23VE1A05K5</t>
  </si>
  <si>
    <t>AMGOTH SUNITHA</t>
  </si>
  <si>
    <t>AMGOTH JAIPAL</t>
  </si>
  <si>
    <t>AMGOTH SAROJA</t>
  </si>
  <si>
    <t>amgothsunitha555@gmail.com</t>
  </si>
  <si>
    <t>23VE1A05K6</t>
  </si>
  <si>
    <t>ANNAPALLY VINAY REDDY</t>
  </si>
  <si>
    <t>A SHEKAR REDDY</t>
  </si>
  <si>
    <t>A PUSHPA LATHA</t>
  </si>
  <si>
    <t>actionbolt596@gmail.com</t>
  </si>
  <si>
    <t>23VE1A05K7</t>
  </si>
  <si>
    <t>BADUGU NARENDRA</t>
  </si>
  <si>
    <t>BADUGU RAVINDER</t>
  </si>
  <si>
    <t>BADUGU SARITHA</t>
  </si>
  <si>
    <t>narendrabadugu13@gmail.com</t>
  </si>
  <si>
    <t>23VE1A05K8</t>
  </si>
  <si>
    <t>BANDI AKSHAJA</t>
  </si>
  <si>
    <t>BANDI MAHESHWAR</t>
  </si>
  <si>
    <t>BANDI LALITHA</t>
  </si>
  <si>
    <t>akshajabandi29@gmail.com</t>
  </si>
  <si>
    <t>23VE1A05K9</t>
  </si>
  <si>
    <t>BODAPATI LEENA CHOWDARY</t>
  </si>
  <si>
    <t>BODAPATI SRIDHAR</t>
  </si>
  <si>
    <t>BODAPATI NAGA ROHINI</t>
  </si>
  <si>
    <t>bodapatileena2804@gmail.com</t>
  </si>
  <si>
    <t>23VE1A05L0</t>
  </si>
  <si>
    <t>BODDUPALLY ANUSHA</t>
  </si>
  <si>
    <t>BODDUPALLY KRISHNA</t>
  </si>
  <si>
    <t>BODDUPALLY KRISHNAVENI</t>
  </si>
  <si>
    <t>anushab1612@gmail.com</t>
  </si>
  <si>
    <t>23VE1A05L3</t>
  </si>
  <si>
    <t>DHANAVATH VIJAY KUMAR</t>
  </si>
  <si>
    <t>DHANAVATH RAJU</t>
  </si>
  <si>
    <t>DHAANAVATH SHARADA</t>
  </si>
  <si>
    <t>vijaykumarvijaykumar6050@gmail.comu</t>
  </si>
  <si>
    <t>23VE1A05L4</t>
  </si>
  <si>
    <t>GADAM BHANU</t>
  </si>
  <si>
    <t>RAMU</t>
  </si>
  <si>
    <t>RAJESHWARI</t>
  </si>
  <si>
    <t>gadhambhanu9@gmail.com</t>
  </si>
  <si>
    <t>23VE1A05L5</t>
  </si>
  <si>
    <t>GANGA ABHIRAM</t>
  </si>
  <si>
    <t>GANGA VENKATESWARA RAO</t>
  </si>
  <si>
    <t>GANGA TRIVENI</t>
  </si>
  <si>
    <t>gangaabhiram27@gmail.com</t>
  </si>
  <si>
    <t>23VE1A05L6</t>
  </si>
  <si>
    <t>GARAPATI BHUMIKA CHOWDARY</t>
  </si>
  <si>
    <t>GARAPATI HANUMANTHA RAO</t>
  </si>
  <si>
    <t>GARAPATI ARAVINDA DEVI</t>
  </si>
  <si>
    <t>garapatibhumika@gmail.com</t>
  </si>
  <si>
    <t>23VE1A05L7</t>
  </si>
  <si>
    <t>GUBBALA SHIVANSHI</t>
  </si>
  <si>
    <t>G BALAJI KUMAR</t>
  </si>
  <si>
    <t>G N SAILAJA</t>
  </si>
  <si>
    <t>shivanshigubbala@gmail.com</t>
  </si>
  <si>
    <t>23VE1A05L8</t>
  </si>
  <si>
    <t>GUNTI SREENIJA</t>
  </si>
  <si>
    <t>GUNTI SATHYANARAYANA</t>
  </si>
  <si>
    <t>GUNTI SHAILAJA</t>
  </si>
  <si>
    <t>guntisreenija@gmail.com</t>
  </si>
  <si>
    <t>23VE1A05L9</t>
  </si>
  <si>
    <t>JETLA SADANAND</t>
  </si>
  <si>
    <t>JETLA MARKANDESHWAR</t>
  </si>
  <si>
    <t>JETLA NIRMALA</t>
  </si>
  <si>
    <t>laddusadanand39@gmail.com</t>
  </si>
  <si>
    <t>23VE1A05M0</t>
  </si>
  <si>
    <t>JILLEPALLI SREEJA</t>
  </si>
  <si>
    <t>JILLEPALLI VIJAY KUMAR</t>
  </si>
  <si>
    <t>JILLEPALLI SWAPNA</t>
  </si>
  <si>
    <t>sreejajillepalliv7@gmail.com</t>
  </si>
  <si>
    <t>23VE1A05M1</t>
  </si>
  <si>
    <t>JONNALAGADDA AISHWARYA</t>
  </si>
  <si>
    <t>JONNALAGADDA SIVA BHASKAR</t>
  </si>
  <si>
    <t>JONNALAGADDA DHARANI</t>
  </si>
  <si>
    <t>jaishwarya2005@gmail.com</t>
  </si>
  <si>
    <t>23VE1A05M2</t>
  </si>
  <si>
    <t>KANDULA DINESH</t>
  </si>
  <si>
    <t>K VIJAYAKUMAR</t>
  </si>
  <si>
    <t>K RAMADEVI</t>
  </si>
  <si>
    <t>uchihakurosaki77@gmail.com</t>
  </si>
  <si>
    <t>23VE1A05M4</t>
  </si>
  <si>
    <t>KATTA ROHITH CHOWDARY</t>
  </si>
  <si>
    <t>KATTA LAXMI NARSIMHA RAO</t>
  </si>
  <si>
    <t>KATTA LAVANYA</t>
  </si>
  <si>
    <t>rohithkatta1984@gmail.com</t>
  </si>
  <si>
    <t>23VE1A05M5</t>
  </si>
  <si>
    <t>KESHI SANDEEP</t>
  </si>
  <si>
    <t>KESHI SRINIVAS</t>
  </si>
  <si>
    <t>KESHI ANNAPURNA</t>
  </si>
  <si>
    <t>sandeepkeshi2005@gmail.com</t>
  </si>
  <si>
    <t>23VE1A05M6</t>
  </si>
  <si>
    <t>KOILAKONDA KARTHIKEYA</t>
  </si>
  <si>
    <t>KOILAKONDA VARA PRASAD</t>
  </si>
  <si>
    <t>KOILAKONDA LALITHA</t>
  </si>
  <si>
    <t>koilakondalalitha01@gmail.com</t>
  </si>
  <si>
    <t>23VE1A05M7</t>
  </si>
  <si>
    <t>KOTHAPALLY BEZELEEL SHAROON</t>
  </si>
  <si>
    <t>KOTHAPALLY ISAAC BEZELEEL</t>
  </si>
  <si>
    <t>SANDA SHANTHAMMA</t>
  </si>
  <si>
    <t>gladstonesharoon@gmail.com</t>
  </si>
  <si>
    <t>23VE1A05M8</t>
  </si>
  <si>
    <t>KRANTHI PRAKASHINI KONALA</t>
  </si>
  <si>
    <t>MK GANDHI KONALA</t>
  </si>
  <si>
    <t>KAVITHA KONALA</t>
  </si>
  <si>
    <t>rkb12345678@gmail.com</t>
  </si>
  <si>
    <t>23VE1A05M9</t>
  </si>
  <si>
    <t>LAL RITHIK KUMAR</t>
  </si>
  <si>
    <t>LAL GOVIND</t>
  </si>
  <si>
    <t>LAL REENA DEVI</t>
  </si>
  <si>
    <t>rithiklal145@gmail.com</t>
  </si>
  <si>
    <t>23VE1A05N1</t>
  </si>
  <si>
    <t>MARRU MANIDEEP</t>
  </si>
  <si>
    <t>MARRU SRIDHAR RAO</t>
  </si>
  <si>
    <t>MARRU RADHIKA</t>
  </si>
  <si>
    <t>manideepmarrusrm@gmail.com</t>
  </si>
  <si>
    <t>23VE1A05N3</t>
  </si>
  <si>
    <t>MOKA GAURAV VARDHAN</t>
  </si>
  <si>
    <t>MOKA VINOD</t>
  </si>
  <si>
    <t>MOKA VANI</t>
  </si>
  <si>
    <t>4917-6706-7175</t>
  </si>
  <si>
    <t>gauravvardhan.moka@gmail.com</t>
  </si>
  <si>
    <t>23VE1A05N4</t>
  </si>
  <si>
    <t>NERELA SATHVIK</t>
  </si>
  <si>
    <t>NERELA AMARNATH</t>
  </si>
  <si>
    <t>NERALA SANDHYA</t>
  </si>
  <si>
    <t>sathvikmantu78@gmail.com</t>
  </si>
  <si>
    <t>23VE1A05N5</t>
  </si>
  <si>
    <t>NETI VENKATA KRISHNA PRAVALLIKA</t>
  </si>
  <si>
    <t>N S S BHASKAR</t>
  </si>
  <si>
    <t>N JAYA</t>
  </si>
  <si>
    <t>srisivabhaskarneti@gmail.com</t>
  </si>
  <si>
    <t>23VE1A05N8</t>
  </si>
  <si>
    <t>PALLE CHETHANA</t>
  </si>
  <si>
    <t>PALLE SATHAIAH</t>
  </si>
  <si>
    <t>PALLE INDIRA</t>
  </si>
  <si>
    <t>pallechethana18@gmail.com</t>
  </si>
  <si>
    <t>23VE1A05N9</t>
  </si>
  <si>
    <t>PAMIDIBOINA BHAVESH</t>
  </si>
  <si>
    <t>P TIRUPATHI RAO</t>
  </si>
  <si>
    <t>pamidiboyenabhavesh@gmail.com</t>
  </si>
  <si>
    <t>23VE1A05P0</t>
  </si>
  <si>
    <t>PANJA PAVAN SHIVA VENKATA SAI</t>
  </si>
  <si>
    <t>P SHANKAR</t>
  </si>
  <si>
    <t>P KRISHNAVENI</t>
  </si>
  <si>
    <t>panjapavan38@gmail.com</t>
  </si>
  <si>
    <t>23VE1A05P1</t>
  </si>
  <si>
    <t>PARSAGONI VAISHNAV KUMAR</t>
  </si>
  <si>
    <t>PARSAGONI RAMESH</t>
  </si>
  <si>
    <t>PARSAGONI PARVATHAMMA</t>
  </si>
  <si>
    <t>vv8063632@gmail.com</t>
  </si>
  <si>
    <t>23VE1A05P2</t>
  </si>
  <si>
    <t>PATLOLLA ROHANTH REDDY</t>
  </si>
  <si>
    <t>PATLOLLA AMARNATH REDDY</t>
  </si>
  <si>
    <t>PATLOLLA JHANSI RANI</t>
  </si>
  <si>
    <t>patlollarohanthreddy@gmail.com</t>
  </si>
  <si>
    <t>23VE1A05P3</t>
  </si>
  <si>
    <t>PODHARI AKSHAY KUMAR</t>
  </si>
  <si>
    <t>PODHARI SATYANARAYANA CHARY</t>
  </si>
  <si>
    <t>PODHARI ANURADHA</t>
  </si>
  <si>
    <t>chintu8616@gmail.com</t>
  </si>
  <si>
    <t>23VE1A05P5</t>
  </si>
  <si>
    <t>R RIMITHA</t>
  </si>
  <si>
    <t>R BAJARANGA BABU</t>
  </si>
  <si>
    <t>R LAVANYA</t>
  </si>
  <si>
    <t>rachuluririmitha@email.com</t>
  </si>
  <si>
    <t>23VE1A05P7</t>
  </si>
  <si>
    <t>RATHLAVATH NITHIN</t>
  </si>
  <si>
    <t>R LAXMAN</t>
  </si>
  <si>
    <t>R MARU</t>
  </si>
  <si>
    <t>rathlavathnithin615@gmail.com</t>
  </si>
  <si>
    <t>23VE1A05P9</t>
  </si>
  <si>
    <t>SAMEERA BEGUM</t>
  </si>
  <si>
    <t>MOHAMMED ASIF</t>
  </si>
  <si>
    <t>SADIYA BEGUM</t>
  </si>
  <si>
    <t>sameerabegum7664@gmail.com</t>
  </si>
  <si>
    <t>23VE1A05Q0</t>
  </si>
  <si>
    <t>SANJAY SHARMA PILLALAMARRY</t>
  </si>
  <si>
    <t>SAI KUMAR PILLALAMARRI</t>
  </si>
  <si>
    <t>D KANAKA DURGA</t>
  </si>
  <si>
    <t>pillalamarrisanjaysharma@gmail.com</t>
  </si>
  <si>
    <t>23VE1A05Q1</t>
  </si>
  <si>
    <t>SHAIK AKRAM</t>
  </si>
  <si>
    <t>SHAIK JAFER</t>
  </si>
  <si>
    <t>SHAIK JAMEELA BEGUM</t>
  </si>
  <si>
    <t>shaikakram1218@gmail.com</t>
  </si>
  <si>
    <t>23VE1A05Q2</t>
  </si>
  <si>
    <t>SHAIK YOUNUS AHMED</t>
  </si>
  <si>
    <t>SHAIK ABDUL KHADER MASTAN</t>
  </si>
  <si>
    <t>AYESHA BEGUM</t>
  </si>
  <si>
    <t>shaikyounusahmed567@gmail.com</t>
  </si>
  <si>
    <t>23VE1A05Q3</t>
  </si>
  <si>
    <t>SHREYA UPADHYAY</t>
  </si>
  <si>
    <t>SANDEEP UPADHYAY</t>
  </si>
  <si>
    <t>BHAWANA UPADHYAY</t>
  </si>
  <si>
    <t>shreya.upa9246@gmail.com</t>
  </si>
  <si>
    <t>23VE1A05Q4</t>
  </si>
  <si>
    <t>SHUBHAM BHARTIYA</t>
  </si>
  <si>
    <t>RAMNIWAS BHARTIYA</t>
  </si>
  <si>
    <t>PRIYADARSHNI BHARTIYA</t>
  </si>
  <si>
    <t>shubham210905@gmail.com</t>
  </si>
  <si>
    <t>23VE1A05Q5</t>
  </si>
  <si>
    <t>SIRIPANGI MADHU</t>
  </si>
  <si>
    <t>SIRIPANGI NAGAIAH</t>
  </si>
  <si>
    <t>SIRIPANGI YASHODA</t>
  </si>
  <si>
    <t>siripangimadhu7@gmail.com</t>
  </si>
  <si>
    <t>23VE1A05Q8</t>
  </si>
  <si>
    <t>SONU GIRISH</t>
  </si>
  <si>
    <t>PURUSHAN GIRISH</t>
  </si>
  <si>
    <t>SUBI GIRISH</t>
  </si>
  <si>
    <t>girishsonuambadi@gmail.com</t>
  </si>
  <si>
    <t>23VE1A05Q9</t>
  </si>
  <si>
    <t>SREEHITHA MAHANUBHAVE</t>
  </si>
  <si>
    <t>HARISH MAHANUBHAVE</t>
  </si>
  <si>
    <t>VASANTHI MAHANUBHAVE</t>
  </si>
  <si>
    <t>hitha2809@gmail.com</t>
  </si>
  <si>
    <t>23VE1A05R0</t>
  </si>
  <si>
    <t>TERALA HARSHA VARDHAN</t>
  </si>
  <si>
    <t>TERALA RAMESH</t>
  </si>
  <si>
    <t>TERALA SAROJA LAKSHMI</t>
  </si>
  <si>
    <t>harshavardhan.terala@gmail.com</t>
  </si>
  <si>
    <t>23VE1A05R1</t>
  </si>
  <si>
    <t>TUMENAGANTI KRUPA</t>
  </si>
  <si>
    <t>TUMENAGANTI PENTAIAH</t>
  </si>
  <si>
    <t>TUMENAGANTI LAXMI</t>
  </si>
  <si>
    <t>krupat327@gmail.com</t>
  </si>
  <si>
    <t>23VE1A05R3</t>
  </si>
  <si>
    <t>VALLURI NAGESHWARI</t>
  </si>
  <si>
    <t>VALLURI NAGARJUNA REDDY</t>
  </si>
  <si>
    <t>VALLURI MUNEMMA</t>
  </si>
  <si>
    <t>nageshwari2327@gmail.com</t>
  </si>
  <si>
    <t>23VE1A05R4</t>
  </si>
  <si>
    <t>VEDANJALI GADE</t>
  </si>
  <si>
    <t>G CHANDRA SHEKAR</t>
  </si>
  <si>
    <t>G ANURADHA</t>
  </si>
  <si>
    <t>gadevedanjali@gmail.com</t>
  </si>
  <si>
    <t>23VE1A05R5</t>
  </si>
  <si>
    <t>YANAMANAGANDLA AKSHAY</t>
  </si>
  <si>
    <t>YANAMANAGANDLA ANIL</t>
  </si>
  <si>
    <t>YANAMANAGANDLA SARITHA</t>
  </si>
  <si>
    <t>saritha797797@gmail.com</t>
  </si>
  <si>
    <t>24VE5A0520</t>
  </si>
  <si>
    <t>BUDIDA VIJAY KUMAR</t>
  </si>
  <si>
    <t>BUDIDA NARSIMHA</t>
  </si>
  <si>
    <t>BUDIDA UPPAMMA</t>
  </si>
  <si>
    <t>vijay406385@gmail.com</t>
  </si>
  <si>
    <t>24VE5A0521</t>
  </si>
  <si>
    <t>ENJETI DEEPTHI</t>
  </si>
  <si>
    <t>ENJETI NEELAKANTAM ACHARI</t>
  </si>
  <si>
    <t>ENJETI LAKSHMI DEVI</t>
  </si>
  <si>
    <t>deepthienjeti9@gmail.com</t>
  </si>
  <si>
    <t>24VE5A0522</t>
  </si>
  <si>
    <t>K SAI AKASH</t>
  </si>
  <si>
    <t>SALANNA</t>
  </si>
  <si>
    <t>TIPPAMMA</t>
  </si>
  <si>
    <t>sai108akash@gmail.com</t>
  </si>
  <si>
    <t>24VE5A0523</t>
  </si>
  <si>
    <t>M MOUNIKA</t>
  </si>
  <si>
    <t>M RAJAGOPAL</t>
  </si>
  <si>
    <t>LAXMI</t>
  </si>
  <si>
    <t>mounikamangali702@gmail.com</t>
  </si>
  <si>
    <t>24VE5A0524</t>
  </si>
  <si>
    <t>NARA VINAY</t>
  </si>
  <si>
    <t>NARA SRIDHAR</t>
  </si>
  <si>
    <t>NARA MAMATHA</t>
  </si>
  <si>
    <t>nara.vinay7@gmail.com</t>
  </si>
  <si>
    <t>24VE5A0525</t>
  </si>
  <si>
    <t>POTHUKUCHI SRIHARI ACHYUTH SHARMA</t>
  </si>
  <si>
    <t>POTHUKUCHI SREEDEVI HARI</t>
  </si>
  <si>
    <t>achyuthsharma15@gmail.com</t>
  </si>
  <si>
    <t>24VE5A0526</t>
  </si>
  <si>
    <t>SAI BAHADUR NEPALI</t>
  </si>
  <si>
    <t>MANTRI NEPALI</t>
  </si>
  <si>
    <t>PIMMA NEPALI</t>
  </si>
  <si>
    <t>24VE5A0526@gmail.com</t>
  </si>
  <si>
    <t>AIML</t>
  </si>
  <si>
    <t>23VE1A6601</t>
  </si>
  <si>
    <t>ADDAGUDURU MANAS</t>
  </si>
  <si>
    <t>ADDAGUDURU RAGHUVEER</t>
  </si>
  <si>
    <t>ADDAGUDURU SADHVI</t>
  </si>
  <si>
    <t>manasaddaguduru@gmail.com</t>
  </si>
  <si>
    <t>23VE1A6602</t>
  </si>
  <si>
    <t>ALUKA ASMITHA REDDY</t>
  </si>
  <si>
    <t>ALUKA VENKAT REDDY</t>
  </si>
  <si>
    <t>ALUKA SHIRISHA</t>
  </si>
  <si>
    <t>alukaasmithareddy@gmail.com</t>
  </si>
  <si>
    <t>23VE1A6603</t>
  </si>
  <si>
    <t>AVULA NIKITHA</t>
  </si>
  <si>
    <t>AVULA VENKATA REDDY</t>
  </si>
  <si>
    <t>AVULA PRASANNA</t>
  </si>
  <si>
    <t>avulanikitha1104@gmail.com</t>
  </si>
  <si>
    <t>23VE1A6604</t>
  </si>
  <si>
    <t>B HARSHITH REDDY</t>
  </si>
  <si>
    <t>B LOHITH REDDY</t>
  </si>
  <si>
    <t>B SUJATHA</t>
  </si>
  <si>
    <t>harshithreddy1416@gmail.com</t>
  </si>
  <si>
    <t>23VE1A6605</t>
  </si>
  <si>
    <t>BAIRAGOUNI TEJASVI</t>
  </si>
  <si>
    <t>BAIRAGOUNI VENKATESH GOUD</t>
  </si>
  <si>
    <t>BAIRAGOUNI KALPANA</t>
  </si>
  <si>
    <t>tejasvigoud19@gmail.com</t>
  </si>
  <si>
    <t>23VE1A6606</t>
  </si>
  <si>
    <t>BAIREDDY BHAVITHA</t>
  </si>
  <si>
    <t>BAIREDDY JAGAN MOHAN REDDY</t>
  </si>
  <si>
    <t>BAIREDDY ARUNA</t>
  </si>
  <si>
    <t>bhavithabaireddy92@gmail.com</t>
  </si>
  <si>
    <t>23VE1A6607</t>
  </si>
  <si>
    <t>BANTUPALLY BHASKAR</t>
  </si>
  <si>
    <t>B SATHYAM</t>
  </si>
  <si>
    <t>B ESHWARAMMA</t>
  </si>
  <si>
    <t>bhaskarbantupally@gmail.com</t>
  </si>
  <si>
    <t>23VE1A6608</t>
  </si>
  <si>
    <t>BIJJULA RISHIKA</t>
  </si>
  <si>
    <t>BIJJULA DHARMENDER REDDY</t>
  </si>
  <si>
    <t>BIJJULA KAVITHA</t>
  </si>
  <si>
    <t>rishikabijjulareddy@gmail.com</t>
  </si>
  <si>
    <t>23VE1A6609</t>
  </si>
  <si>
    <t>BOJARABOINI RACHANA</t>
  </si>
  <si>
    <t>BOJARABOINI JAGADISH</t>
  </si>
  <si>
    <t>BOJARABOINI SANTOSHNEETA</t>
  </si>
  <si>
    <t>rachanamudhiraj1@gmail.com</t>
  </si>
  <si>
    <t>23VE1A6610</t>
  </si>
  <si>
    <t>CH ANIL GOUD</t>
  </si>
  <si>
    <t>CH KASHANNA</t>
  </si>
  <si>
    <t>CH JYOTHI</t>
  </si>
  <si>
    <t>lovelyanil300@gmail.com</t>
  </si>
  <si>
    <t>23VE1A6611</t>
  </si>
  <si>
    <t>CHEGANTI SHIVA CHARAN</t>
  </si>
  <si>
    <t>CHEGANTI BALARAJU</t>
  </si>
  <si>
    <t>CHEGANTI MANGAMMA</t>
  </si>
  <si>
    <t>shmudhiraj@gmail.com</t>
  </si>
  <si>
    <t>23VE1A6612</t>
  </si>
  <si>
    <t>DHARAVATH RAKESH</t>
  </si>
  <si>
    <t>DHARAVATH VENKANNA</t>
  </si>
  <si>
    <t>DHARAVATH VIJAYA KUMARI</t>
  </si>
  <si>
    <t>dharavathrakesh115@gmail.com</t>
  </si>
  <si>
    <t>23VE1A6613</t>
  </si>
  <si>
    <t>GAVANI ASHWITHA</t>
  </si>
  <si>
    <t>GAVANI UPENDER</t>
  </si>
  <si>
    <t>GAVANI SRILATHA</t>
  </si>
  <si>
    <t>ashwithagavani@gmail.com</t>
  </si>
  <si>
    <t>23VE1A6614</t>
  </si>
  <si>
    <t>GODALLA SURYANSH</t>
  </si>
  <si>
    <t>G S CHANDANA VENU</t>
  </si>
  <si>
    <t>G JAYASHRI</t>
  </si>
  <si>
    <t>suryanshg595@gmail.com</t>
  </si>
  <si>
    <t>23VE1A6615</t>
  </si>
  <si>
    <t>GOVINDU PRANAV</t>
  </si>
  <si>
    <t>GOVINDU SHIVA KUMAR</t>
  </si>
  <si>
    <t>GOVINDU MANJULA</t>
  </si>
  <si>
    <t>violaze25@gmail.com</t>
  </si>
  <si>
    <t>23VE1A6616</t>
  </si>
  <si>
    <t>GUDURU SREEHITHA</t>
  </si>
  <si>
    <t>GUDURU RADHA KRISHNA</t>
  </si>
  <si>
    <t>GUDURU PRAVEENA</t>
  </si>
  <si>
    <t>sreehithaguduru@gmail.com</t>
  </si>
  <si>
    <t>23VE1A6617</t>
  </si>
  <si>
    <t>JILLELA RITHVIK REDDY</t>
  </si>
  <si>
    <t>JILLELA VENKAT REDDY</t>
  </si>
  <si>
    <t>JILLELA ARUNA</t>
  </si>
  <si>
    <t>rithvikreddy1431@gmail.com</t>
  </si>
  <si>
    <t>23VE1A6618</t>
  </si>
  <si>
    <t>JULAKANTI SIRI</t>
  </si>
  <si>
    <t>JULAKANTI SRINIVAS REDDY</t>
  </si>
  <si>
    <t>J KALPANA</t>
  </si>
  <si>
    <t>julakantisiri@gmail.com</t>
  </si>
  <si>
    <t>23VE1A6619</t>
  </si>
  <si>
    <t>K SAI SIDDARTHA REDDY</t>
  </si>
  <si>
    <t>K CHANDRA REDDY</t>
  </si>
  <si>
    <t>K RAJESHWARI</t>
  </si>
  <si>
    <t>ssiddharthakareddy@gmail.com</t>
  </si>
  <si>
    <t>23VE1A6620</t>
  </si>
  <si>
    <t>K YOGESH</t>
  </si>
  <si>
    <t>K LAKSMAN</t>
  </si>
  <si>
    <t>K LAKSHMI</t>
  </si>
  <si>
    <t>kondapathniyogesh@gmail.com</t>
  </si>
  <si>
    <t>23VE1A6622</t>
  </si>
  <si>
    <t>KASAM SRINIDHI</t>
  </si>
  <si>
    <t>KASAM LINGAIAH</t>
  </si>
  <si>
    <t>KASAM SANDHYA</t>
  </si>
  <si>
    <t>srinidhikasam28@gmail.com</t>
  </si>
  <si>
    <t>23VE1A6623</t>
  </si>
  <si>
    <t>KATARAM SAI CHAITHANYA</t>
  </si>
  <si>
    <t>KATARAM ARVIND</t>
  </si>
  <si>
    <t>KATARAM SARITHA</t>
  </si>
  <si>
    <t>kataramsaichaithanya@gmail.com</t>
  </si>
  <si>
    <t>23VE1A6624</t>
  </si>
  <si>
    <t>KETHAMALLA PREM KUMAR</t>
  </si>
  <si>
    <t>KETHAMALLA PEDDAIAH</t>
  </si>
  <si>
    <t>KETHAMALLA RAJINI</t>
  </si>
  <si>
    <t>bunnykethamalla@gmail.com</t>
  </si>
  <si>
    <t>23VE1A6625</t>
  </si>
  <si>
    <t>KOMPELLY ANSHIKA</t>
  </si>
  <si>
    <t>KOMPELLY SRINIVAS</t>
  </si>
  <si>
    <t>KOMPELLY PRAVEENA</t>
  </si>
  <si>
    <t>anshikakompelly2006@gmail.com</t>
  </si>
  <si>
    <t>23VE1A6626</t>
  </si>
  <si>
    <t>L SHRAVANI</t>
  </si>
  <si>
    <t>L ANANTHA CHARY</t>
  </si>
  <si>
    <t>L SWATHI</t>
  </si>
  <si>
    <t>shravanilakhnekar@gmail.com</t>
  </si>
  <si>
    <t>23VE1A6627</t>
  </si>
  <si>
    <t>MANTRI DEVA NAVEEN KUMAR</t>
  </si>
  <si>
    <t>MANTRI SATYANARAYANA</t>
  </si>
  <si>
    <t>MANTRI SWATHI</t>
  </si>
  <si>
    <t>naveenmanthri41@gmail.com</t>
  </si>
  <si>
    <t>23VE1A6628</t>
  </si>
  <si>
    <t>MOHAMMAD AMAN HAFROZ</t>
  </si>
  <si>
    <t>MOHAMMAD AMEERUDDIN</t>
  </si>
  <si>
    <t>MOHAMMAD HAFEEZA BEGUM</t>
  </si>
  <si>
    <t>mramanhafroz@gmail.com</t>
  </si>
  <si>
    <t>23VE1A6629</t>
  </si>
  <si>
    <t>MOHAMMAD NAJRE ALAM</t>
  </si>
  <si>
    <t>MOHAMMAD HABEEB</t>
  </si>
  <si>
    <t>RUKSANA BEGUM</t>
  </si>
  <si>
    <t>mdnazrealam349@gmail.com</t>
  </si>
  <si>
    <t>23VE1A6630</t>
  </si>
  <si>
    <t>MOHAMMAD SHABANA AFSA</t>
  </si>
  <si>
    <t>MOHAMMAD YAKUBPASHA</t>
  </si>
  <si>
    <t>MOHAMMAD SAFIYA BEGUM</t>
  </si>
  <si>
    <t>mohammadshabanaafsa@gmail.com</t>
  </si>
  <si>
    <t>23VE1A6631</t>
  </si>
  <si>
    <t>NALLAPATI JAYAVEER</t>
  </si>
  <si>
    <t>NALLAPATI VEERANJANEYULU</t>
  </si>
  <si>
    <t>NALLAPATI RAJESWARI</t>
  </si>
  <si>
    <t>nallapatijayaveer@gmail.com</t>
  </si>
  <si>
    <t>23VE1A6632</t>
  </si>
  <si>
    <t>NEKKANTI HASINI</t>
  </si>
  <si>
    <t>NEKKANTI THRINATH</t>
  </si>
  <si>
    <t>NEKKANTI NAGA VEERA VENKATA PHANI</t>
  </si>
  <si>
    <t>hasinithrinath@gmail.com</t>
  </si>
  <si>
    <t>23VE1A6633</t>
  </si>
  <si>
    <t>NUNNAGOPULA SHIVA</t>
  </si>
  <si>
    <t>NUNNAGOPULA SATYANARI</t>
  </si>
  <si>
    <t>NUNNAGOPULA PADMA</t>
  </si>
  <si>
    <t>nunnagopulashiva25@gmail.com</t>
  </si>
  <si>
    <t>23VE1A6634</t>
  </si>
  <si>
    <t>PAM VYSHNAVI</t>
  </si>
  <si>
    <t>PAM VIJENDER REDDY</t>
  </si>
  <si>
    <t>PAM LAVANYA</t>
  </si>
  <si>
    <t>vyshnavireddy751@gmail.com</t>
  </si>
  <si>
    <t>23VE1A6635</t>
  </si>
  <si>
    <t>POLICE PATEL VIJAY PRAKASH REDDY</t>
  </si>
  <si>
    <t>P VEERAVARDHAN REDDY</t>
  </si>
  <si>
    <t>P KAVITHA</t>
  </si>
  <si>
    <t>vijayprakashreddy41@gmail.com</t>
  </si>
  <si>
    <t>23VE1A6636</t>
  </si>
  <si>
    <t>POLOJU GOUTHAM</t>
  </si>
  <si>
    <t>POLOJU SRINIVAS</t>
  </si>
  <si>
    <t>POLOJU URMILA</t>
  </si>
  <si>
    <t>gouthampoloju25@gmail.com</t>
  </si>
  <si>
    <t>23VE1A6637</t>
  </si>
  <si>
    <t>R YASHWITHA</t>
  </si>
  <si>
    <t>REKKALA RAJASEKHAR REDDY</t>
  </si>
  <si>
    <t>REKKALA JHANSI</t>
  </si>
  <si>
    <t>yashwitharekkala@gmail.com</t>
  </si>
  <si>
    <t>23VE1A6638</t>
  </si>
  <si>
    <t>REVADA JAY CHANDRA</t>
  </si>
  <si>
    <t>REVADA MALLESWARA RAO</t>
  </si>
  <si>
    <t>REVADA LAKSHMI</t>
  </si>
  <si>
    <t>studentlifejay@gmail.com</t>
  </si>
  <si>
    <t>23VE1A6639</t>
  </si>
  <si>
    <t>REVELLI PRAVALIKA</t>
  </si>
  <si>
    <t>REVELLI ANTHAIAH</t>
  </si>
  <si>
    <t>REVELLI ANITHA</t>
  </si>
  <si>
    <t>revellipravalika97@gmail.com</t>
  </si>
  <si>
    <t>23VE1A6640</t>
  </si>
  <si>
    <t>S L N PRAHALADH</t>
  </si>
  <si>
    <t>S VENKATA SUBRAMANIAM</t>
  </si>
  <si>
    <t>S SUBAPRIYA</t>
  </si>
  <si>
    <t>rksuba28@gmail.com</t>
  </si>
  <si>
    <t>23VE1A6641</t>
  </si>
  <si>
    <t>SALLA VISHRUTH</t>
  </si>
  <si>
    <t>SALLA SRINIVASULU</t>
  </si>
  <si>
    <t>SALLA DEEPIKA</t>
  </si>
  <si>
    <t>vishruthsalla17@gmail.com</t>
  </si>
  <si>
    <t>23VE1A6642</t>
  </si>
  <si>
    <t>SAMEEKSHA AGARWAL</t>
  </si>
  <si>
    <t>BHARAT AGARWAL</t>
  </si>
  <si>
    <t>KANCHAN AGARWAL</t>
  </si>
  <si>
    <t>sameekshaagarwal2703@gmail.com</t>
  </si>
  <si>
    <t>23VE1A6643</t>
  </si>
  <si>
    <t>SEELAM SRI RAM CHARAN REDDY</t>
  </si>
  <si>
    <t>SEELAM KRISHNA REDDY</t>
  </si>
  <si>
    <t>SEELAM SHANKARA KUMARI</t>
  </si>
  <si>
    <t>seelamsriramcharanreddy@gmail.com</t>
  </si>
  <si>
    <t>23VE1A6644</t>
  </si>
  <si>
    <t>SETTIPALLE DINESH KUMAR REDDY</t>
  </si>
  <si>
    <t>SETTIPALLE REDDY SEKHAR REDDY</t>
  </si>
  <si>
    <t>SETTIPALLE REVATHI REDDY</t>
  </si>
  <si>
    <t>reddydineshk15@gmail.com</t>
  </si>
  <si>
    <t>23VE1A6645</t>
  </si>
  <si>
    <t>SINGAM SRAVANTHI</t>
  </si>
  <si>
    <t>SINGAM VENKANNA</t>
  </si>
  <si>
    <t>SINGAM KAVITHA</t>
  </si>
  <si>
    <t>singamsravanthi4@gmail.com</t>
  </si>
  <si>
    <t>23VE1A6646</t>
  </si>
  <si>
    <t>SRAVYA S KINNI</t>
  </si>
  <si>
    <t>SHARANABASAPPA KINNI</t>
  </si>
  <si>
    <t>SANGEETHA KINNI</t>
  </si>
  <si>
    <t>shravyakinni@gmail.com</t>
  </si>
  <si>
    <t>23VE1A6647</t>
  </si>
  <si>
    <t>TANKASALA AISHWARYA</t>
  </si>
  <si>
    <t>TANKASALA MAHENDER</t>
  </si>
  <si>
    <t>TANKASALA MANJULA</t>
  </si>
  <si>
    <t>manjulatankasala@gmail.com</t>
  </si>
  <si>
    <t>23VE1A6648</t>
  </si>
  <si>
    <t>TEENA</t>
  </si>
  <si>
    <t>PRABHU RAM</t>
  </si>
  <si>
    <t>RAJU DEVI</t>
  </si>
  <si>
    <t>Teenaprajapath2004@gmail.com</t>
  </si>
  <si>
    <t>23VE1A6649</t>
  </si>
  <si>
    <t>TEJAVATH GOWRESH NAYAK</t>
  </si>
  <si>
    <t>TEJAVATH BIKANA NAYAK</t>
  </si>
  <si>
    <t>TEJAVATH BUJJI</t>
  </si>
  <si>
    <t>tejavathgowresh@gmail.com</t>
  </si>
  <si>
    <t>23VE1A6650</t>
  </si>
  <si>
    <t>THOTA SIRI</t>
  </si>
  <si>
    <t>THOTA SRINIVAS</t>
  </si>
  <si>
    <t>THOTA ANITHA</t>
  </si>
  <si>
    <t>sirithota793@gmail.com</t>
  </si>
  <si>
    <t>23VE1A6651</t>
  </si>
  <si>
    <t>THUMMALAPENTA BHUVANESH</t>
  </si>
  <si>
    <t>THUMMALAPENTA NAGENDRA KUMAR</t>
  </si>
  <si>
    <t>THUMMALAPENTA JYOTHSNA RANI</t>
  </si>
  <si>
    <t>spybhuvan0@gmail.com</t>
  </si>
  <si>
    <t>23VE1A6652</t>
  </si>
  <si>
    <t>TIKKA SIRI MEGHANA</t>
  </si>
  <si>
    <t>T PRAKASH</t>
  </si>
  <si>
    <t>T PARIMALA</t>
  </si>
  <si>
    <t>sirimeghana540@gmail.com</t>
  </si>
  <si>
    <t>23VE1A6653</t>
  </si>
  <si>
    <t>UDUMALA ANTHONY ASHISH REDDY</t>
  </si>
  <si>
    <t>UDUMALA JOJI REDDY</t>
  </si>
  <si>
    <t>UDUMALA INNAMMA</t>
  </si>
  <si>
    <t>anthonyashish1704@gmail.com</t>
  </si>
  <si>
    <t>23VE1A6654</t>
  </si>
  <si>
    <t>ULUSU RAMYA SRI</t>
  </si>
  <si>
    <t>U V BRAHMANANDAM</t>
  </si>
  <si>
    <t>ULUSU PADMA</t>
  </si>
  <si>
    <t>ramyasree0202@gmail.com</t>
  </si>
  <si>
    <t>23VE1A6655</t>
  </si>
  <si>
    <t>VANAPARTHI ANSHU SRI</t>
  </si>
  <si>
    <t>VANAPARTHI SOMESHWER RAO</t>
  </si>
  <si>
    <t>VANAPARTHI VANI</t>
  </si>
  <si>
    <t>Anshusriv24@gmail.com</t>
  </si>
  <si>
    <t>23VE1A6656</t>
  </si>
  <si>
    <t>VANGETI SAMITH</t>
  </si>
  <si>
    <t>VANGETI RAM REDDY</t>
  </si>
  <si>
    <t>VANGETI SHARADA</t>
  </si>
  <si>
    <t>vangetisamithreddy@gmail.com</t>
  </si>
  <si>
    <t>23VE1A6657</t>
  </si>
  <si>
    <t>VANKUDOTH SAIRAM</t>
  </si>
  <si>
    <t>VANKUDOTH MALSUR</t>
  </si>
  <si>
    <t>VANKUDOTH JYOTHI</t>
  </si>
  <si>
    <t>sairamnayakvankudoth@gmail.com</t>
  </si>
  <si>
    <t>23VE1A6658</t>
  </si>
  <si>
    <t>VELAMURI SAI RAGHAVA</t>
  </si>
  <si>
    <t>DINAKAR VELAMURI</t>
  </si>
  <si>
    <t>NAGALAKSHMI VELAMURI</t>
  </si>
  <si>
    <t>raghava.velamuri@gmail.com</t>
  </si>
  <si>
    <t>23VE1A6659</t>
  </si>
  <si>
    <t>VEMURU S V HRUTHICK</t>
  </si>
  <si>
    <t>VEMURU S V ANAND KUMAR</t>
  </si>
  <si>
    <t>VEMURU MAHALAKSHMI</t>
  </si>
  <si>
    <t>hruthickvemuru@gmail.com</t>
  </si>
  <si>
    <t>23VE1A6660</t>
  </si>
  <si>
    <t>VOOREDI VISHNUVARDHAN</t>
  </si>
  <si>
    <t>VOOREDI SRINIVAS</t>
  </si>
  <si>
    <t>VOOREDI SARASWATHI</t>
  </si>
  <si>
    <t>vooredivishnu@gmail.com</t>
  </si>
  <si>
    <t>23VE1A6661</t>
  </si>
  <si>
    <t>Y NITISH REDDY</t>
  </si>
  <si>
    <t>Y SRINIVAS REDDY</t>
  </si>
  <si>
    <t>Y SANDHYA RANI</t>
  </si>
  <si>
    <t>yasanitishreddy@gmail.com</t>
  </si>
  <si>
    <t>23VE1A6662</t>
  </si>
  <si>
    <t>YARRA NISHWANTH</t>
  </si>
  <si>
    <t>YARRA PRASAD</t>
  </si>
  <si>
    <t>YARRA MANJULA</t>
  </si>
  <si>
    <t>nishwanyerra28@gmail.com</t>
  </si>
  <si>
    <t>23VE1A6663</t>
  </si>
  <si>
    <t>YEJARLA SRINIVAS</t>
  </si>
  <si>
    <t>YEJARLA SUDHAKARARAO</t>
  </si>
  <si>
    <t>YEJARLA KOTESHWARAMMA</t>
  </si>
  <si>
    <t>Srinuyejarla874@gmail.com</t>
  </si>
  <si>
    <t>23VE1A6664</t>
  </si>
  <si>
    <t>YENNA DEVISRI SANTHOSHI</t>
  </si>
  <si>
    <t>YENNA SRINIVAS RAO</t>
  </si>
  <si>
    <t>YENNA REVATHI</t>
  </si>
  <si>
    <t>devisrisanthoshi@gmail.com</t>
  </si>
  <si>
    <t>23VE1A6665</t>
  </si>
  <si>
    <t>YOGESH PANCHE</t>
  </si>
  <si>
    <t>UMESH PANCHE</t>
  </si>
  <si>
    <t>GEETA PANCHE</t>
  </si>
  <si>
    <t>yogeshpanche260@gmail.com</t>
  </si>
  <si>
    <t>24VE5A6601</t>
  </si>
  <si>
    <t>GAJJI SHIVA</t>
  </si>
  <si>
    <t>GAJJI VEERAIAH</t>
  </si>
  <si>
    <t>GAJJI LALITHA</t>
  </si>
  <si>
    <t>shivakumargajji12345@gamil.com</t>
  </si>
  <si>
    <t>24VE5A6602</t>
  </si>
  <si>
    <t>MALTUMKAR GANESH</t>
  </si>
  <si>
    <t>MALTUMKAR BALAJI</t>
  </si>
  <si>
    <t>MALTUMKAR SUSHEELA</t>
  </si>
  <si>
    <t>ganesh101104@gmail.com</t>
  </si>
  <si>
    <t>24VE5A6603</t>
  </si>
  <si>
    <t>RAVULA LOKESH</t>
  </si>
  <si>
    <t>RAVULA VENKANNA</t>
  </si>
  <si>
    <t>24VE5A6604</t>
  </si>
  <si>
    <t>VAJHALA SAINANDU</t>
  </si>
  <si>
    <t>VAJHALA NAGENDRA PRASAD</t>
  </si>
  <si>
    <t>VAJHALA SARADA</t>
  </si>
  <si>
    <t>vajhalasainandu@gmail.com</t>
  </si>
  <si>
    <t>24VE5A6605</t>
  </si>
  <si>
    <t>VALUROUTHU KARTHIKEYA</t>
  </si>
  <si>
    <t>VALUROUTHU SRIDHARA RAO</t>
  </si>
  <si>
    <t>VOLUROUTHU RAJESHWARI</t>
  </si>
  <si>
    <t>karthik5363945@gmail.com</t>
  </si>
  <si>
    <t>23VE1A6666</t>
  </si>
  <si>
    <t>AAVITI VEERENDRA SIDDHARTHA</t>
  </si>
  <si>
    <t>AAVITI SHIVA SHANKER KUMAR</t>
  </si>
  <si>
    <t>AAVITI SRI LATHA</t>
  </si>
  <si>
    <t>veerendrasiddhartha@gmail.com</t>
  </si>
  <si>
    <t>23VE1A6667</t>
  </si>
  <si>
    <t>ALAVALA SAI AKARSH REDDY</t>
  </si>
  <si>
    <t>ALAVALA KOTI REDDY</t>
  </si>
  <si>
    <t>ALAVALA RADHIKA RANI</t>
  </si>
  <si>
    <t>saiakarshalavala@gmail.com</t>
  </si>
  <si>
    <t>23VE1A6668</t>
  </si>
  <si>
    <t>AMMIREDDY PRAVALIKA</t>
  </si>
  <si>
    <t>AMMIREDDY SRINU</t>
  </si>
  <si>
    <t>AMMIREDDY SANDHYA</t>
  </si>
  <si>
    <t>srinivasamireddy86@gmail.com</t>
  </si>
  <si>
    <t>23VE1A6669</t>
  </si>
  <si>
    <t>ANANDULA MAHITHA</t>
  </si>
  <si>
    <t>A BALA KRISHNA</t>
  </si>
  <si>
    <t>A MAHALAXMI</t>
  </si>
  <si>
    <t>amahitha090306@gmail.com</t>
  </si>
  <si>
    <t>23VE1A6670</t>
  </si>
  <si>
    <t>ANUGU NIKITHA</t>
  </si>
  <si>
    <t>A MALLA REDDY</t>
  </si>
  <si>
    <t>A SABITHA</t>
  </si>
  <si>
    <t>nikhithareddyanugu@gmail.com</t>
  </si>
  <si>
    <t>23VE1A6671</t>
  </si>
  <si>
    <t>ARADONDA SIRI SHIVA RAM</t>
  </si>
  <si>
    <t>ARADONDA SRINIVAS</t>
  </si>
  <si>
    <t>ARADONDA SATHYA LAXMI</t>
  </si>
  <si>
    <t>aradondasirishivaram@gmail.com</t>
  </si>
  <si>
    <t>23VE1A6672</t>
  </si>
  <si>
    <t>ARUTLA DHANUSH</t>
  </si>
  <si>
    <t>ARUTLA SURESH KUMAR</t>
  </si>
  <si>
    <t>ARUTLA KAVITHA</t>
  </si>
  <si>
    <t>arutladhanush1610@gmail.com</t>
  </si>
  <si>
    <t>23VE1A6673</t>
  </si>
  <si>
    <t>BACHU ESVIN JOSHUA</t>
  </si>
  <si>
    <t>BACHU VINOD KUMAR</t>
  </si>
  <si>
    <t>ESTHER</t>
  </si>
  <si>
    <t>Joshua.esvin312@gmail.com</t>
  </si>
  <si>
    <t>23VE1A6674</t>
  </si>
  <si>
    <t>BAIRI VENKATA KOUSHIK REDDY</t>
  </si>
  <si>
    <t>B VENKATESHWAR REDDY</t>
  </si>
  <si>
    <t>B ARUNA SRI</t>
  </si>
  <si>
    <t>koushikreddy506@gmail.com</t>
  </si>
  <si>
    <t>23VE1A6675</t>
  </si>
  <si>
    <t>BANDA NAVEEN</t>
  </si>
  <si>
    <t>BANDA VENKATESH</t>
  </si>
  <si>
    <t>BANDA PADMA</t>
  </si>
  <si>
    <t>bandanaveen206@gmail.com</t>
  </si>
  <si>
    <t>23VE1A6676</t>
  </si>
  <si>
    <t>BIRAM VAMSHIDHAR</t>
  </si>
  <si>
    <t>BIRAM MALLESH</t>
  </si>
  <si>
    <t>BIRAM SUNITHA</t>
  </si>
  <si>
    <t>vamshidhar022@gmail.com</t>
  </si>
  <si>
    <t>23VE1A6677</t>
  </si>
  <si>
    <t>BOINPALLY MAHATHI</t>
  </si>
  <si>
    <t>B PRAVEEN KUMAR</t>
  </si>
  <si>
    <t>B MANJULA</t>
  </si>
  <si>
    <t>mahathiboinpally@gmail.com</t>
  </si>
  <si>
    <t>23VE1A6678</t>
  </si>
  <si>
    <t>BUSSA VINEETH KUMAR</t>
  </si>
  <si>
    <t>BUSSA VENKATESH</t>
  </si>
  <si>
    <t>BUSSA SWAPNA</t>
  </si>
  <si>
    <t>vineethkumarbussa02@gmail.com</t>
  </si>
  <si>
    <t>23VE1A6679</t>
  </si>
  <si>
    <t>D CHANDRAKANTH</t>
  </si>
  <si>
    <t>D BUCHANNA</t>
  </si>
  <si>
    <t>D LAXMI</t>
  </si>
  <si>
    <t>dobballichandrakanth@gmail.com</t>
  </si>
  <si>
    <t>23VE1A6680</t>
  </si>
  <si>
    <t>DEVARAM RAHINI REDDY</t>
  </si>
  <si>
    <t>DEVARAM SATYANARAYANA REDDY</t>
  </si>
  <si>
    <t>DEVARAM SHARMILA REDDY</t>
  </si>
  <si>
    <t>devmrahini19@gmail.com</t>
  </si>
  <si>
    <t>23VE1A6681</t>
  </si>
  <si>
    <t>DHATRAKU GRAHITA PATEL</t>
  </si>
  <si>
    <t>DHATRAKU CHANDULAL PATEL</t>
  </si>
  <si>
    <t>DHATRAKU RADHIKA PATEL</t>
  </si>
  <si>
    <t>patelgrahita@gmail.com</t>
  </si>
  <si>
    <t>23VE1A6682</t>
  </si>
  <si>
    <t>GADDAM SRINIVAS</t>
  </si>
  <si>
    <t>GADDAM SUDHAKAR</t>
  </si>
  <si>
    <t>GADDAM KOTESWARI</t>
  </si>
  <si>
    <t>gaddamsrinivas011@gmail.com</t>
  </si>
  <si>
    <t>23VE1A6683</t>
  </si>
  <si>
    <t>GIRI SOWMYA</t>
  </si>
  <si>
    <t>GIRI SHEKHAR</t>
  </si>
  <si>
    <t>GIRI RAJITHA</t>
  </si>
  <si>
    <t>girisoumyagoud@gmail.com</t>
  </si>
  <si>
    <t>23VE1A6684</t>
  </si>
  <si>
    <t>GODUGU PRAVALLI</t>
  </si>
  <si>
    <t>GODUGU VENKATESWARLU</t>
  </si>
  <si>
    <t>GODUGU RUKMINI</t>
  </si>
  <si>
    <t>pravalligodugu@gmail.com</t>
  </si>
  <si>
    <t>23VE1A6685</t>
  </si>
  <si>
    <t>GOPI ASHWITH PRASAD</t>
  </si>
  <si>
    <t>GOPI SUSHEEL KUMAR</t>
  </si>
  <si>
    <t>GOPI LAVANYA</t>
  </si>
  <si>
    <t>8333-3954-6595</t>
  </si>
  <si>
    <t>ashwithgopi12@gmail.com</t>
  </si>
  <si>
    <t>23VE1A6686</t>
  </si>
  <si>
    <t>GOPPIDI LOKESHWAR REDDY</t>
  </si>
  <si>
    <t>GOPPIDI RAVINDAR REDDY</t>
  </si>
  <si>
    <t>GOPPIDI MADHAVI</t>
  </si>
  <si>
    <t>lokeshgopidi2005@gmail.com</t>
  </si>
  <si>
    <t>23VE1A6687</t>
  </si>
  <si>
    <t>GUTTIGRAHARAM RAKSHITA</t>
  </si>
  <si>
    <t>GUTTIGRAHARAM RISHIKESH</t>
  </si>
  <si>
    <t>GUTTIGRAHARAM KIRTHE</t>
  </si>
  <si>
    <t>rakshitaguttigraharam@gmail.com</t>
  </si>
  <si>
    <t>23VE1A6688</t>
  </si>
  <si>
    <t>HITESH CHOUDHARY</t>
  </si>
  <si>
    <t>RAJA RAM CHOUDHARY</t>
  </si>
  <si>
    <t>SAYARI</t>
  </si>
  <si>
    <t>sirvihitesh8@gmail.com</t>
  </si>
  <si>
    <t>23VE1A6689</t>
  </si>
  <si>
    <t>JANGAM ABHIRAAM</t>
  </si>
  <si>
    <t>JANGAM RAMU</t>
  </si>
  <si>
    <t>JANGAM JANAKI</t>
  </si>
  <si>
    <t>Jangamabhiraam@gmail.com</t>
  </si>
  <si>
    <t>23VE1A6690</t>
  </si>
  <si>
    <t>K RUPESH REDDY</t>
  </si>
  <si>
    <t>K THIMMA REDDY</t>
  </si>
  <si>
    <t>K KAVITHA</t>
  </si>
  <si>
    <t>reddyrupesh612@gmail.com</t>
  </si>
  <si>
    <t>23VE1A6691</t>
  </si>
  <si>
    <t>KACHAM JANANI</t>
  </si>
  <si>
    <t>KACHAM CHANDRA SHEKAR</t>
  </si>
  <si>
    <t>KACHAM HARIKA</t>
  </si>
  <si>
    <t>kachamjanani11@email.com</t>
  </si>
  <si>
    <t>23VE1A6692</t>
  </si>
  <si>
    <t>KALAM VINAMRATHA REDDY</t>
  </si>
  <si>
    <t>KALAM VENUGOPAL REDDY</t>
  </si>
  <si>
    <t>KALAM UPENDRA</t>
  </si>
  <si>
    <t>upendrakalam7@gmail.com</t>
  </si>
  <si>
    <t>23VE1A6693</t>
  </si>
  <si>
    <t>KANKANALA SAHITHI</t>
  </si>
  <si>
    <t>KANKANALA PULLA REDDY</t>
  </si>
  <si>
    <t>KANKANALA MANJU REDDY</t>
  </si>
  <si>
    <t>kankanalasahithi2006@gmail.com</t>
  </si>
  <si>
    <t>23VE1A6695</t>
  </si>
  <si>
    <t>KATTA VENKATA VARDHAN</t>
  </si>
  <si>
    <t>KATTA SRINIVASA RAO</t>
  </si>
  <si>
    <t>KATTA KALYANI</t>
  </si>
  <si>
    <t>venkatavardhan111@gmail.com</t>
  </si>
  <si>
    <t>23VE1A6696</t>
  </si>
  <si>
    <t>KAYATHI VARSHA</t>
  </si>
  <si>
    <t>KAYATHI JAGAN MOHAN REDDY</t>
  </si>
  <si>
    <t>KAYATHI SWAPNA</t>
  </si>
  <si>
    <t>varshakayathi@gmail.com</t>
  </si>
  <si>
    <t>23VE1A6697</t>
  </si>
  <si>
    <t>KONDE NAVYA</t>
  </si>
  <si>
    <t>KONDE NARSING</t>
  </si>
  <si>
    <t>KONDE SUJATHA</t>
  </si>
  <si>
    <t>kondenavya3@gmail.com</t>
  </si>
  <si>
    <t>23VE1A6698</t>
  </si>
  <si>
    <t>KOTLA SANDEEP</t>
  </si>
  <si>
    <t>KOTLA THIRUPATHAIAH</t>
  </si>
  <si>
    <t>KOTLA PADMA</t>
  </si>
  <si>
    <t>sunnykotla24@gmail.com</t>
  </si>
  <si>
    <t>23VE1A6699</t>
  </si>
  <si>
    <t>KOYYADA SHIVA KUMAR</t>
  </si>
  <si>
    <t>KOYYADA SRINIVAS</t>
  </si>
  <si>
    <t>KOYYADA VIJAYA</t>
  </si>
  <si>
    <t>shivakumar16052004@gmail.com</t>
  </si>
  <si>
    <t>23VE1A66A0</t>
  </si>
  <si>
    <t>LELLA SHIVA RAMA KRISHNA</t>
  </si>
  <si>
    <t>LELLA HARI KRISHNA</t>
  </si>
  <si>
    <t>LELLA PADMA KUMARI</t>
  </si>
  <si>
    <t>lshivaramakrishna09@gmail.com</t>
  </si>
  <si>
    <t>23VE1A66A1</t>
  </si>
  <si>
    <t>M AKSHITHA REDDY</t>
  </si>
  <si>
    <t>M RAGHUNANDHAN REDDY</t>
  </si>
  <si>
    <t>M VAKULA</t>
  </si>
  <si>
    <t>mandadiakshithareddy506@gmail.com</t>
  </si>
  <si>
    <t>23VE1A66A2</t>
  </si>
  <si>
    <t>MALAMPATI JAI DURGA BHAVANI</t>
  </si>
  <si>
    <t>MALAMPATI SRINIVASA RAO</t>
  </si>
  <si>
    <t>MALAMPATI RAJESWARI</t>
  </si>
  <si>
    <t>durgamalampati2005@gmail.com</t>
  </si>
  <si>
    <t>23VE1A66A3</t>
  </si>
  <si>
    <t>NARALA RAVI TEJA</t>
  </si>
  <si>
    <t>NARALA PRATAP</t>
  </si>
  <si>
    <t>NARALA LAVANYA</t>
  </si>
  <si>
    <t>raviraviteja1470@gmail.com</t>
  </si>
  <si>
    <t>23VE1A66A4</t>
  </si>
  <si>
    <t>NENAVATH PAVAN</t>
  </si>
  <si>
    <t>NENAVATH LALSINGH</t>
  </si>
  <si>
    <t>NENAVATH SHANTHI</t>
  </si>
  <si>
    <t>pn1284331@gmail.com</t>
  </si>
  <si>
    <t>23VE1A66A5</t>
  </si>
  <si>
    <t>PAGUNTA LAXMI GANESH</t>
  </si>
  <si>
    <t>PAGUNTA VENKATESHWARLU</t>
  </si>
  <si>
    <t>PAGUNTA BHAGYA LAXMI</t>
  </si>
  <si>
    <t>paguntalaxmiganesh@gmail.com</t>
  </si>
  <si>
    <t>23VE1A66A6</t>
  </si>
  <si>
    <t>PANCHAKATLA BRAHMA KAVYA</t>
  </si>
  <si>
    <t>PANCHAKATLA VENKATESWARLU</t>
  </si>
  <si>
    <t>PANCHAKATLA VENKATA RAMANA</t>
  </si>
  <si>
    <t>kavyapanchakatla@gmail.com</t>
  </si>
  <si>
    <t>23VE1A66A7</t>
  </si>
  <si>
    <t>PARIMI SUBRAMANYA PAWANA KUMAR KARTHIK</t>
  </si>
  <si>
    <t>PARIMI KAMESWARA SASTRY</t>
  </si>
  <si>
    <t>PARIMI KANAKA DURGA</t>
  </si>
  <si>
    <t>karthikpspk55@gmail.com</t>
  </si>
  <si>
    <t>23VE1A66A8</t>
  </si>
  <si>
    <t>PINJARI SANJANA</t>
  </si>
  <si>
    <t>PINJARI NAGARAJU</t>
  </si>
  <si>
    <t>PINJARI KUMARI</t>
  </si>
  <si>
    <t>sweetysanju65@gmail.com</t>
  </si>
  <si>
    <t>23VE1A66A9</t>
  </si>
  <si>
    <t>POLANGARI KARTHIK REDDY</t>
  </si>
  <si>
    <t>POLANGARI KONDAL REDDY</t>
  </si>
  <si>
    <t>POLANGARI ARCHANA</t>
  </si>
  <si>
    <t>polamgarikarthikreddy@gmail.com</t>
  </si>
  <si>
    <t>23VE1A66B0</t>
  </si>
  <si>
    <t>POTTA VENU</t>
  </si>
  <si>
    <t>POTTA LAXMAIAH</t>
  </si>
  <si>
    <t>POTTA SWAROOPA</t>
  </si>
  <si>
    <t>pottavenu76@gmail.com</t>
  </si>
  <si>
    <t>23VE1A66B1</t>
  </si>
  <si>
    <t>PULIPATI RAKSHITHA</t>
  </si>
  <si>
    <t>PULIPATI VENKATARAMANA</t>
  </si>
  <si>
    <t>PULIPATI SUDHARANI</t>
  </si>
  <si>
    <t>vramana2805@gmail.com</t>
  </si>
  <si>
    <t>23VE1A66B2</t>
  </si>
  <si>
    <t>PULIPATI SNEHA</t>
  </si>
  <si>
    <t>PULIPATI SRINIVAS</t>
  </si>
  <si>
    <t>PULIPATI PUSHPALATHA</t>
  </si>
  <si>
    <t>pulipatisneha05@gmail.com</t>
  </si>
  <si>
    <t>23VE1A66B4</t>
  </si>
  <si>
    <t>RESHMASREE KANNETI</t>
  </si>
  <si>
    <t>RAVI KANNETI</t>
  </si>
  <si>
    <t>SARITHA KANNETI</t>
  </si>
  <si>
    <t>reshmasreekanneti@gmail.com</t>
  </si>
  <si>
    <t>23VE1A66B5</t>
  </si>
  <si>
    <t>SALE DEDEEPYA LAKSHMI</t>
  </si>
  <si>
    <t>SALE RAGHU RAM</t>
  </si>
  <si>
    <t>AKKALA PARIMALA</t>
  </si>
  <si>
    <t>dedeepyalakshmi06@gmail.com</t>
  </si>
  <si>
    <t>23VE1A66B6</t>
  </si>
  <si>
    <t>SANDRALA PRAKASH</t>
  </si>
  <si>
    <t>SANDRALA LINGAIAH</t>
  </si>
  <si>
    <t>SANDRALA KAVITHA</t>
  </si>
  <si>
    <t>prakashsandrala@gmail.com</t>
  </si>
  <si>
    <t>23VE1A66B7</t>
  </si>
  <si>
    <t>SHAIK DUHEED</t>
  </si>
  <si>
    <t>SHAIK JANI BASHA</t>
  </si>
  <si>
    <t>SHAIK FATHIMOON</t>
  </si>
  <si>
    <t>duheeds@gmail.com</t>
  </si>
  <si>
    <t>23VE1A66B8</t>
  </si>
  <si>
    <t>SHAIK MAZHER</t>
  </si>
  <si>
    <t>SHAIK MUKRAM</t>
  </si>
  <si>
    <t>REHANA BEGUM</t>
  </si>
  <si>
    <t>mukrams713@gmail.com</t>
  </si>
  <si>
    <t>23VE1A66B9</t>
  </si>
  <si>
    <t>SHYAMALA AKHIL</t>
  </si>
  <si>
    <t>SHYAMALA RAJU</t>
  </si>
  <si>
    <t>SHYAMALA CHANDRAKALA</t>
  </si>
  <si>
    <t>akhilshyamala4@gmail.com</t>
  </si>
  <si>
    <t>23VE1A66C0</t>
  </si>
  <si>
    <t>SIRUSAVADA PRASHANTH</t>
  </si>
  <si>
    <t>SIRUSAVADA SAIDULU</t>
  </si>
  <si>
    <t>SIRUSAVADA JYOTHI</t>
  </si>
  <si>
    <t>prashanthsirusavada@gmail.com</t>
  </si>
  <si>
    <t>23VE1A66C1</t>
  </si>
  <si>
    <t>SONTINENI SANJANA</t>
  </si>
  <si>
    <t>SONTINENI VENKATA NARAYANA</t>
  </si>
  <si>
    <t>SONTINENI PAVANI</t>
  </si>
  <si>
    <t>sanjanasontineni@gmail.com</t>
  </si>
  <si>
    <t>23VE1A66C2</t>
  </si>
  <si>
    <t>SREEJA SUMKARA</t>
  </si>
  <si>
    <t>SRINIVASA RAO SUMKARA</t>
  </si>
  <si>
    <t>SIVA PARVATHI SUMKARA</t>
  </si>
  <si>
    <t>sreejasumkara1310@gmail.com</t>
  </si>
  <si>
    <t>23VE1A66C3</t>
  </si>
  <si>
    <t>SUMSHAYA REDDY VANCHA</t>
  </si>
  <si>
    <t>SANTOSH REDDY VANCHA</t>
  </si>
  <si>
    <t>SWAJANA SANTOSH REDDY VANCHA</t>
  </si>
  <si>
    <t>vanchasantosh@gmail.com</t>
  </si>
  <si>
    <t>23VE1A66C4</t>
  </si>
  <si>
    <t>TATIPALLY SANTHOSH KUMAR</t>
  </si>
  <si>
    <t>T PREM KUMAR</t>
  </si>
  <si>
    <t>T SWAPNA REKHA</t>
  </si>
  <si>
    <t>tatipallysanthoshkumar56@gmail.com</t>
  </si>
  <si>
    <t>23VE1A66C5</t>
  </si>
  <si>
    <t>THANNIRU VAISHNAVI</t>
  </si>
  <si>
    <t>THANNIRU KONDALRAO</t>
  </si>
  <si>
    <t>THANNIRU ANJALLI</t>
  </si>
  <si>
    <t>v722369@gmail.com</t>
  </si>
  <si>
    <t>23VE1A66C6</t>
  </si>
  <si>
    <t>TIPPARTHI ASHRITHA REDDY</t>
  </si>
  <si>
    <t>TIPPARTHI SRIKANTH REDDY</t>
  </si>
  <si>
    <t>TIPPARTHI ANITHA</t>
  </si>
  <si>
    <t>ashrithareddy1307@gmail.com</t>
  </si>
  <si>
    <t>23VE1A66C7</t>
  </si>
  <si>
    <t>V VAISHNAVI</t>
  </si>
  <si>
    <t>V VENKATESHWARLU</t>
  </si>
  <si>
    <t>V PRABAVATHAMMA</t>
  </si>
  <si>
    <t>vyshvyshu48@gmail.com</t>
  </si>
  <si>
    <t>23VE1A66C9</t>
  </si>
  <si>
    <t>VISHNU SAI PAINENI</t>
  </si>
  <si>
    <t>PAINENI RAM MOHAN</t>
  </si>
  <si>
    <t>RAAVI SUBHASHINI</t>
  </si>
  <si>
    <t>vishnupaineni24@gmail.com</t>
  </si>
  <si>
    <t>24VE5A6606</t>
  </si>
  <si>
    <t>AMARAGANI AVINASH</t>
  </si>
  <si>
    <t>AMARAGANI RAMESH</t>
  </si>
  <si>
    <t>AMARAGANI BHAGYALAXMI</t>
  </si>
  <si>
    <t>avinashamaragani03@gmail.com</t>
  </si>
  <si>
    <t>24VE5A6607</t>
  </si>
  <si>
    <t>ELLANDALA SAI ADITHYA</t>
  </si>
  <si>
    <t>ELLANDALA ANJANEYULU</t>
  </si>
  <si>
    <t>ELLANDALA SARITHA</t>
  </si>
  <si>
    <t>saiadithya505@gmail.com</t>
  </si>
  <si>
    <t>24VE5A6608</t>
  </si>
  <si>
    <t>GANDURI SAIKASHI</t>
  </si>
  <si>
    <t>GANDURI RAMESH</t>
  </si>
  <si>
    <t>GANDURI SANDHYA RANI</t>
  </si>
  <si>
    <t>gandurisaikashi@gmail.com</t>
  </si>
  <si>
    <t>24VE5A6609</t>
  </si>
  <si>
    <t>LATCHI SAI SANDEEP</t>
  </si>
  <si>
    <t>LATCHI VENKATA SUBBA RAO</t>
  </si>
  <si>
    <t>LATCHI PADMAJA RANI</t>
  </si>
  <si>
    <t>sandeepgoud959@gmail.com</t>
  </si>
  <si>
    <t>24VE5A6610</t>
  </si>
  <si>
    <t>LAVUDYA SWATHI</t>
  </si>
  <si>
    <t>LAVUDYA MOHAN</t>
  </si>
  <si>
    <t>LAVUDYA SUNITHA</t>
  </si>
  <si>
    <t>swathilavudya2004@gmail.com</t>
  </si>
  <si>
    <t>24VE5A6611</t>
  </si>
  <si>
    <t>SINGAM NIHAR YADAV</t>
  </si>
  <si>
    <t>SINGAM VENKAT YADAV</t>
  </si>
  <si>
    <t>SINGAM MANGA YADAV</t>
  </si>
  <si>
    <t>yadavsingamnihar@gmail.com</t>
  </si>
  <si>
    <t>23VE1A66D0</t>
  </si>
  <si>
    <t>AEPOORI AAVISHK</t>
  </si>
  <si>
    <t>AEPOORI SRIKANTH</t>
  </si>
  <si>
    <t>AEPOORI SUJATHA</t>
  </si>
  <si>
    <t>aepooriaavishk2990@gmail.com</t>
  </si>
  <si>
    <t>23VE1A66D1</t>
  </si>
  <si>
    <t>AMIT R NAIR</t>
  </si>
  <si>
    <t>RAJESH V NAIR</t>
  </si>
  <si>
    <t>REKHA RAJESH</t>
  </si>
  <si>
    <t>amitnair7965@gmail.com</t>
  </si>
  <si>
    <t>23VE1A66D2</t>
  </si>
  <si>
    <t>ANUMULA SUSHMITHA</t>
  </si>
  <si>
    <t>ANUMULA VENKATESHWARLU</t>
  </si>
  <si>
    <t>ANUMULA RAJITHA</t>
  </si>
  <si>
    <t>anumulasai3@gmail.com</t>
  </si>
  <si>
    <t>23VE1A66D3</t>
  </si>
  <si>
    <t>AROORI NAGARJUNA</t>
  </si>
  <si>
    <t>AROORI SRISAILAM</t>
  </si>
  <si>
    <t>AROORI DHANAMMA</t>
  </si>
  <si>
    <t>srishailam.aroori@gmail.com</t>
  </si>
  <si>
    <t>23VE1A66D4</t>
  </si>
  <si>
    <t>BAIGARU RADHIKA</t>
  </si>
  <si>
    <t>BAIGARU NARSIMLU</t>
  </si>
  <si>
    <t>BAIGARU LAXMI</t>
  </si>
  <si>
    <t>baigaruradhika@gmail.com</t>
  </si>
  <si>
    <t>23VE1A66D5</t>
  </si>
  <si>
    <t>BALUSU KRUTHIK</t>
  </si>
  <si>
    <t>BALUSU VIDYA SEKHAR</t>
  </si>
  <si>
    <t>BALUSU UMA MAHESWARI</t>
  </si>
  <si>
    <t>kruthikbalusu@gmail.com</t>
  </si>
  <si>
    <t>23VE1A66D8</t>
  </si>
  <si>
    <t>BUSALA YASHWANTH KUMAR</t>
  </si>
  <si>
    <t>BUSALA NAGESHWARA RAO</t>
  </si>
  <si>
    <t>BUSALA RAMANAMMA</t>
  </si>
  <si>
    <t>yashwanthk937@gmail.com</t>
  </si>
  <si>
    <t>23VE1A66D9</t>
  </si>
  <si>
    <t>CEKA NIKHIL GOUD</t>
  </si>
  <si>
    <t>CEKA SWAMY GOUD</t>
  </si>
  <si>
    <t>CEKA VANDANA</t>
  </si>
  <si>
    <t>goudnikhil43@gmail.com</t>
  </si>
  <si>
    <t>23VE1A66E2</t>
  </si>
  <si>
    <t>D SRIHITHA REDDY</t>
  </si>
  <si>
    <t>D MADHUKAR REDDY</t>
  </si>
  <si>
    <t>D MADHURI</t>
  </si>
  <si>
    <t>dudipalasrihithareddy@gmail.com</t>
  </si>
  <si>
    <t>23VE1A66E3</t>
  </si>
  <si>
    <t>DEVIDI SRIDEEP REDDY</t>
  </si>
  <si>
    <t>DEVIDI JAGAN MOHAN REDDY</t>
  </si>
  <si>
    <t>DEVIDI KAVITHA</t>
  </si>
  <si>
    <t>6150-0338-1385</t>
  </si>
  <si>
    <t>srideepreddy74@gmail.com</t>
  </si>
  <si>
    <t>23VE1A66E4</t>
  </si>
  <si>
    <t>DONKENA NIHAL</t>
  </si>
  <si>
    <t>DONKENA SAILU</t>
  </si>
  <si>
    <t>DONKENA MADHAVI</t>
  </si>
  <si>
    <t>ndonkena@gmail.com</t>
  </si>
  <si>
    <t>23VE1A66E5</t>
  </si>
  <si>
    <t>DUBBA ARCHANA</t>
  </si>
  <si>
    <t>DUBBA BIKSHAM</t>
  </si>
  <si>
    <t>DUBBA JYOTHI</t>
  </si>
  <si>
    <t>Archanadubba@gmail.com</t>
  </si>
  <si>
    <t>23VE1A66E6</t>
  </si>
  <si>
    <t>DUDDU BHARATH TEJA</t>
  </si>
  <si>
    <t>DUDDU NAGARAJU</t>
  </si>
  <si>
    <t>DUDDU HEPSIBA</t>
  </si>
  <si>
    <t>bharathtejad18@gmail.com</t>
  </si>
  <si>
    <t>23VE1A66E7</t>
  </si>
  <si>
    <t>DUGGIRALA CHARAN</t>
  </si>
  <si>
    <t>DUGGIRALA YADAGIRI</t>
  </si>
  <si>
    <t>DUGGIRALA SHOBHA</t>
  </si>
  <si>
    <t>dc9658687@gmail.com</t>
  </si>
  <si>
    <t>23VE1A66E8</t>
  </si>
  <si>
    <t>EARVA KARTHIK SAI</t>
  </si>
  <si>
    <t>EARVA RAMESH</t>
  </si>
  <si>
    <t>EARVA ANITHA</t>
  </si>
  <si>
    <t>karthiksaiearva@gmailm.com</t>
  </si>
  <si>
    <t>23VE1A66E9</t>
  </si>
  <si>
    <t>EDUNOORI CHAITRA TEJA</t>
  </si>
  <si>
    <t>EDUNOORI THIRUPATHI</t>
  </si>
  <si>
    <t>SNEHA LATHA</t>
  </si>
  <si>
    <t>Chaitrateja42@gmail.com</t>
  </si>
  <si>
    <t>23VE1A66F1</t>
  </si>
  <si>
    <t>GADDAM SUSHRUTH REDDY</t>
  </si>
  <si>
    <t>GADDAM RAVINDAR</t>
  </si>
  <si>
    <t>GADDAM MANJULA</t>
  </si>
  <si>
    <t>sushruthreddy030@gmail.com</t>
  </si>
  <si>
    <t>23VE1A66F2</t>
  </si>
  <si>
    <t>GANGADEVI MANISHA</t>
  </si>
  <si>
    <t>GANGADEVI JANGAIAH</t>
  </si>
  <si>
    <t>GANGADEVI MADHULATHA</t>
  </si>
  <si>
    <t>manishagangadevi1@gmail.com</t>
  </si>
  <si>
    <t>23VE1A66F3</t>
  </si>
  <si>
    <t>GIVILIKAPALLI GEETHIKA</t>
  </si>
  <si>
    <t>GIVILIKAPALLI JAGAN</t>
  </si>
  <si>
    <t>GIVILIKAPALLI UMARANI</t>
  </si>
  <si>
    <t>geethikagivilikapalli@gmail.com</t>
  </si>
  <si>
    <t>23VE1A66F4</t>
  </si>
  <si>
    <t>GUDI PRAKASH TEJA</t>
  </si>
  <si>
    <t>GUDI SRINIVASULU</t>
  </si>
  <si>
    <t>GUDI RENUKA</t>
  </si>
  <si>
    <t>prakashteja27@gmail.com</t>
  </si>
  <si>
    <t>23VE1A66F5</t>
  </si>
  <si>
    <t>GUNTIREDDYGARI MEDHA REDDY</t>
  </si>
  <si>
    <t>G RAVI CHANDRA KUMAR REDDY</t>
  </si>
  <si>
    <t>G BHAVANI</t>
  </si>
  <si>
    <t>gmedharavireddy@gmail.com</t>
  </si>
  <si>
    <t>23VE1A66F6</t>
  </si>
  <si>
    <t>JAGINI SRI VARSHA</t>
  </si>
  <si>
    <t>JAGINI SREEDHAR</t>
  </si>
  <si>
    <t>JAGINI BHANUPRIYA</t>
  </si>
  <si>
    <t>sreedharjagini@gmail.com</t>
  </si>
  <si>
    <t>23VE1A66F7</t>
  </si>
  <si>
    <t>JANAGI VISHNU</t>
  </si>
  <si>
    <t>JANAGI NARENDER BABU</t>
  </si>
  <si>
    <t>JANAGI ANITHA</t>
  </si>
  <si>
    <t>vishnu150705@gmail.com</t>
  </si>
  <si>
    <t>23VE1A66F8</t>
  </si>
  <si>
    <t>JEEDULA ROCHIRMAI</t>
  </si>
  <si>
    <t>JEEDULA BALARAM MOHAN</t>
  </si>
  <si>
    <t>JEEDULA SHOBHA</t>
  </si>
  <si>
    <t>rochirmaijeedula@gmail.com</t>
  </si>
  <si>
    <t>23VE1A66F9</t>
  </si>
  <si>
    <t>JEENDRU RISHITHA</t>
  </si>
  <si>
    <t>JEENDRU YADAVA REDDY</t>
  </si>
  <si>
    <t>JEENDRU KARUNA</t>
  </si>
  <si>
    <t>r44119092@gmail.com</t>
  </si>
  <si>
    <t>23VE1A66G0</t>
  </si>
  <si>
    <t>K KARTHIK</t>
  </si>
  <si>
    <t>K RAMESH</t>
  </si>
  <si>
    <t>K SWAPNA</t>
  </si>
  <si>
    <t>karthikkasani45@gmail.com</t>
  </si>
  <si>
    <t>23VE1A66G1</t>
  </si>
  <si>
    <t>KAMMALAPELLY MANOJ KUMAR YADAV</t>
  </si>
  <si>
    <t>KAMMALAPELLY MALLESH</t>
  </si>
  <si>
    <t>KAMMALAPELLY ALIVELU</t>
  </si>
  <si>
    <t>kammalapellymanojkumaryadav@gmail.com</t>
  </si>
  <si>
    <t>23VE1A66G2</t>
  </si>
  <si>
    <t>KATARAM NAVYA SREE</t>
  </si>
  <si>
    <t>KATARAM RAJU</t>
  </si>
  <si>
    <t>KATARAM MADHAVI</t>
  </si>
  <si>
    <t>Kataramnavyasree05@gmail.com</t>
  </si>
  <si>
    <t>23VE1A66G3</t>
  </si>
  <si>
    <t>KOLLA PUNEETH RAJ YADAV</t>
  </si>
  <si>
    <t>KOLLA KANAKA RAJU</t>
  </si>
  <si>
    <t>KOLLA SABITHA</t>
  </si>
  <si>
    <t>puneethraaaj@gmail.com</t>
  </si>
  <si>
    <t>23VE1A66G6</t>
  </si>
  <si>
    <t>MEKALA KARTHIK</t>
  </si>
  <si>
    <t>MEKALA SATYAM</t>
  </si>
  <si>
    <t>MEKALA PADMA</t>
  </si>
  <si>
    <t>mekala.karthik16@gmail.com</t>
  </si>
  <si>
    <t>23VE1A66G7</t>
  </si>
  <si>
    <t>MOHAMMED AYAAN SHAIK</t>
  </si>
  <si>
    <t>SHAIK ABDUL KARIM</t>
  </si>
  <si>
    <t>SHAIK YASMIN</t>
  </si>
  <si>
    <t>ayaankhanoo86k@gmail.com</t>
  </si>
  <si>
    <t>23VE1A66G8</t>
  </si>
  <si>
    <t>MVN MOUNIKA</t>
  </si>
  <si>
    <t>MV SUBBARAYUDU</t>
  </si>
  <si>
    <t>M LAKSHMI RAMESHWARI</t>
  </si>
  <si>
    <t>amounik60@email.com</t>
  </si>
  <si>
    <t>23VE1A66G9</t>
  </si>
  <si>
    <t>NAMANI ABHINAYA SREE</t>
  </si>
  <si>
    <t>NAMANI RAMYA</t>
  </si>
  <si>
    <t>abhinayanamani@gmail.com</t>
  </si>
  <si>
    <t>23VE1A66H1</t>
  </si>
  <si>
    <t>PADALA DURGA BHAVANI</t>
  </si>
  <si>
    <t>PADALA BALAKRISHNA</t>
  </si>
  <si>
    <t>SHAILAJA</t>
  </si>
  <si>
    <t>kavyapadala167@gmail.com</t>
  </si>
  <si>
    <t>23VE1A66H2</t>
  </si>
  <si>
    <t>PADALA SAI KUMAR</t>
  </si>
  <si>
    <t>PADALA BALA KRISHNA</t>
  </si>
  <si>
    <t>padalaladdu9@gmail.com</t>
  </si>
  <si>
    <t>23VE1A66H3</t>
  </si>
  <si>
    <t>PAILLA ASHWITHA REDDY</t>
  </si>
  <si>
    <t>PAILLA VENKAT REDDY</t>
  </si>
  <si>
    <t>PAILLA PAVANI</t>
  </si>
  <si>
    <t>paillaashwithareddy@gmail.co</t>
  </si>
  <si>
    <t>23VE1A66H4</t>
  </si>
  <si>
    <t>PEDDAMALLA VENKATA SATYA NAVADEEP</t>
  </si>
  <si>
    <t>P KALYAN CHAKRAVARTHY</t>
  </si>
  <si>
    <t>P SHOBARANI</t>
  </si>
  <si>
    <t>4529-7494-7060</t>
  </si>
  <si>
    <t>navadeep@skiff.com</t>
  </si>
  <si>
    <t>23VE1A66H5</t>
  </si>
  <si>
    <t>PEECHARA SIRI CHANDANA</t>
  </si>
  <si>
    <t>PEECHARA VENKATESHWAR RAO</t>
  </si>
  <si>
    <t>PEECHARA KAVITHA</t>
  </si>
  <si>
    <t>peecharasirichandana@gmail.com</t>
  </si>
  <si>
    <t>23VE1A66H6</t>
  </si>
  <si>
    <t>PRANAY SAI PALEM</t>
  </si>
  <si>
    <t>P PRAVEEN KUMAR</t>
  </si>
  <si>
    <t>pranay1475@gmail.com</t>
  </si>
  <si>
    <t>23VE1A66H7</t>
  </si>
  <si>
    <t>RACHAKONDA SRINIDHI</t>
  </si>
  <si>
    <t>YADAGIRI</t>
  </si>
  <si>
    <t>USHASRI</t>
  </si>
  <si>
    <t>srinidhirachakonda28@gmail.com</t>
  </si>
  <si>
    <t>23VE1A66H8</t>
  </si>
  <si>
    <t>RATAN MANISHA</t>
  </si>
  <si>
    <t>RATAN ANAND</t>
  </si>
  <si>
    <t>RATAN PRATIBHA</t>
  </si>
  <si>
    <t>manishamanu8213@gmail.com</t>
  </si>
  <si>
    <t>23VE1A66H9</t>
  </si>
  <si>
    <t>RITHIKA MUTHYALA</t>
  </si>
  <si>
    <t>M VEERA REDDY</t>
  </si>
  <si>
    <t>M PARAMESHWARI</t>
  </si>
  <si>
    <t>9896-7050-8974</t>
  </si>
  <si>
    <t>rithikareddy8125@gmail.com</t>
  </si>
  <si>
    <t>23VE1A66J0</t>
  </si>
  <si>
    <t>SAKINALA PRANEETHA</t>
  </si>
  <si>
    <t>SAKINALA VENU GOPAL</t>
  </si>
  <si>
    <t>SAKINALA VIJAYA LAXMI</t>
  </si>
  <si>
    <t>Sakinalapraneetha@gmail.com</t>
  </si>
  <si>
    <t>23VE1A66J1</t>
  </si>
  <si>
    <t>SALLAGARIGE SPOORTHI</t>
  </si>
  <si>
    <t>SALLAGARIGE RAJESHWAR</t>
  </si>
  <si>
    <t>SALLAGARIGE SHARADHA</t>
  </si>
  <si>
    <t>sallagarigespoorthi@gmail.com</t>
  </si>
  <si>
    <t>23VE1A66J2</t>
  </si>
  <si>
    <t>SATTARAPU SHIVA KUMAR</t>
  </si>
  <si>
    <t>SATTARAPU RAMA RAO</t>
  </si>
  <si>
    <t>SATTARAPU JYOTHI</t>
  </si>
  <si>
    <t>ramaraosattarapu1234@gmail.com</t>
  </si>
  <si>
    <t>23VE1A66J3</t>
  </si>
  <si>
    <t>SHAIK SANA</t>
  </si>
  <si>
    <t>SHAIK JILANI</t>
  </si>
  <si>
    <t>SHAIK RAZINA</t>
  </si>
  <si>
    <t>sana.tabassum2104@gmail.com</t>
  </si>
  <si>
    <t>23VE1A66J5</t>
  </si>
  <si>
    <t>SUMITH KUMAR KOKILA</t>
  </si>
  <si>
    <t>K SUNIL KUMAR</t>
  </si>
  <si>
    <t>P V VANALATHA</t>
  </si>
  <si>
    <t>kokilasumithkumarksk@gmail.com</t>
  </si>
  <si>
    <t>23VE1A66J6</t>
  </si>
  <si>
    <t>TALANKI SAI SUJAN</t>
  </si>
  <si>
    <t>TALANKI CHANDRA SEKHAR</t>
  </si>
  <si>
    <t>TALANKI ARUNA</t>
  </si>
  <si>
    <t>saisujan2707@gmail.com</t>
  </si>
  <si>
    <t>23VE1A66J7</t>
  </si>
  <si>
    <t>TEJAVATH CHANDRA SHEKHAR</t>
  </si>
  <si>
    <t>TEJAVATH KISHAN</t>
  </si>
  <si>
    <t>TEJAVATH MAALI</t>
  </si>
  <si>
    <t>shekar799799@gmail.com</t>
  </si>
  <si>
    <t>23VE1A66J8</t>
  </si>
  <si>
    <t>THANNIRU USHA RANI</t>
  </si>
  <si>
    <t>THANNIRU ANKAM RAO</t>
  </si>
  <si>
    <t>THANNIRU SWAPNA</t>
  </si>
  <si>
    <t>Usharani17112@gmail.com</t>
  </si>
  <si>
    <t>23VE1A66J9</t>
  </si>
  <si>
    <t>UPPALA JAGRUTHI</t>
  </si>
  <si>
    <t>UPPALA KIRAN KUMAR</t>
  </si>
  <si>
    <t>UPPALA AARTHI RANI</t>
  </si>
  <si>
    <t>JAGRUTHIUPPALA08@GMAIL.COM</t>
  </si>
  <si>
    <t>23VE1A66K0</t>
  </si>
  <si>
    <t>YADLA ANIRUDH</t>
  </si>
  <si>
    <t>YADLA ASHOK BABU</t>
  </si>
  <si>
    <t>P NIRMALA</t>
  </si>
  <si>
    <t>anirudhyadla0509@gmail.com</t>
  </si>
  <si>
    <t>23VE1A66K1</t>
  </si>
  <si>
    <t>YAMASANI HARINI</t>
  </si>
  <si>
    <t>YAMASANI MURALI MOHAN REDDY</t>
  </si>
  <si>
    <t>YAMASANI VAISHNAVI</t>
  </si>
  <si>
    <t>hhariniy@gmail.com</t>
  </si>
  <si>
    <t>23VE1A66K2</t>
  </si>
  <si>
    <t>YEDLURI ARAVIND PRASAD</t>
  </si>
  <si>
    <t>YEDLURI DASU</t>
  </si>
  <si>
    <t>YEDLURI SUNEETHA</t>
  </si>
  <si>
    <t>aravindprasadyedluri@gmail.com</t>
  </si>
  <si>
    <t>23VE1A66K3</t>
  </si>
  <si>
    <t>YELA RAJITHA</t>
  </si>
  <si>
    <t>YELA SAILU</t>
  </si>
  <si>
    <t>YELA RUKMINI</t>
  </si>
  <si>
    <t>yvaarshini1@gmail.com</t>
  </si>
  <si>
    <t>24VE5A6612</t>
  </si>
  <si>
    <t>BAIRU SHIVA</t>
  </si>
  <si>
    <t>BAIRU VENKANNA</t>
  </si>
  <si>
    <t>BAIRU MANGAMMA</t>
  </si>
  <si>
    <t>Shivabairu143@gmail.com</t>
  </si>
  <si>
    <t>24VE5A6613</t>
  </si>
  <si>
    <t>GOPAGANI MANOJ</t>
  </si>
  <si>
    <t>GOPAGANI YELLAIAH</t>
  </si>
  <si>
    <t>GOPAGANI SRAVANTHI</t>
  </si>
  <si>
    <t>gopaganimanoj136@gmail.com</t>
  </si>
  <si>
    <t>24VE5A6614</t>
  </si>
  <si>
    <t>MARADA MANIKANTA</t>
  </si>
  <si>
    <t>MARADA RAJU</t>
  </si>
  <si>
    <t>MARADA KANTHAMMA</t>
  </si>
  <si>
    <t>manikanta17082004@gmail.com</t>
  </si>
  <si>
    <t>24VE5A6615</t>
  </si>
  <si>
    <t>THIRUTOPU SAI SIDHARTH VENKAT</t>
  </si>
  <si>
    <t>THIRUTOPU RAGHAVA CHARYULU</t>
  </si>
  <si>
    <t>THIRUTOPU SUNITHA</t>
  </si>
  <si>
    <t>ssidharthvenkat@gmail.com</t>
  </si>
  <si>
    <t>24VE5A6616</t>
  </si>
  <si>
    <t>UTKURI VIGNESH</t>
  </si>
  <si>
    <t>UTKURI RAJU</t>
  </si>
  <si>
    <t>UTKURI RAJESHWARI</t>
  </si>
  <si>
    <t>vigneshutkuri@gmail.com</t>
  </si>
  <si>
    <t>DS</t>
  </si>
  <si>
    <t>22VE1A67A6</t>
  </si>
  <si>
    <t>RASURI RISHIT KUMAR</t>
  </si>
  <si>
    <t>RASURI ASHOK KUMAR</t>
  </si>
  <si>
    <t>RASURI KAVITHA</t>
  </si>
  <si>
    <t>rishitkumar1999@gmail.com</t>
  </si>
  <si>
    <t>23VE1A6701</t>
  </si>
  <si>
    <t>BANDI SRIKAR RAO</t>
  </si>
  <si>
    <t>BANDI SESHAGIRI RAO</t>
  </si>
  <si>
    <t>BANDI MALLIKA</t>
  </si>
  <si>
    <t>srikar1774454@gmail.com</t>
  </si>
  <si>
    <t>23VE1A6702</t>
  </si>
  <si>
    <t>BEERAM NAVYA</t>
  </si>
  <si>
    <t>BEERAM LAXMA REDDY</t>
  </si>
  <si>
    <t>BEERAM SUNITHA</t>
  </si>
  <si>
    <t>navyabeeram003@gmail.com</t>
  </si>
  <si>
    <t>23VE1A6703</t>
  </si>
  <si>
    <t>BIYYANI GOUTHAM</t>
  </si>
  <si>
    <t>BIYYANI ASHOK YADAV</t>
  </si>
  <si>
    <t>BIYYANI MOUNIKA</t>
  </si>
  <si>
    <t>gowthamyadav827@gmail.com</t>
  </si>
  <si>
    <t>23VE1A6704</t>
  </si>
  <si>
    <t>BODDUPALLY KARTHIK</t>
  </si>
  <si>
    <t>RAMA KRISHNA</t>
  </si>
  <si>
    <t>BODDUPALLY LINGAMMA</t>
  </si>
  <si>
    <t>karthikboddupally0@gmail.com</t>
  </si>
  <si>
    <t>23VE1A6705</t>
  </si>
  <si>
    <t>BOINI SIRIVALLY</t>
  </si>
  <si>
    <t>BOINI SRISHAILAM</t>
  </si>
  <si>
    <t>BOINI VIJAYALAXMI</t>
  </si>
  <si>
    <t>kimsirivally@gmail.com</t>
  </si>
  <si>
    <t>23VE1A6706</t>
  </si>
  <si>
    <t>CH VISHAL REDDY</t>
  </si>
  <si>
    <t>CH MAHIPAL REDDY</t>
  </si>
  <si>
    <t>CH MANASA</t>
  </si>
  <si>
    <t>vishal.reddy456456@gmail.com</t>
  </si>
  <si>
    <t>23VE1A6707</t>
  </si>
  <si>
    <t>DEVULAPALLY MAHESH BABU</t>
  </si>
  <si>
    <t>DEVULAPALLY LAXMAIAH</t>
  </si>
  <si>
    <t>DEVULAPALLY LAXMAMMA</t>
  </si>
  <si>
    <t>maheshbabu.devulapally@gmail.com</t>
  </si>
  <si>
    <t>23VE1A6708</t>
  </si>
  <si>
    <t>DHARMOJU BHAVYASREE</t>
  </si>
  <si>
    <t>DHARMOJU SRINIVAS</t>
  </si>
  <si>
    <t>DHARMOJU SWETHA</t>
  </si>
  <si>
    <t>dharmojusrinivas567@gmail.com</t>
  </si>
  <si>
    <t>23VE1A6709</t>
  </si>
  <si>
    <t>ELAKOTI SATHYAVATHI</t>
  </si>
  <si>
    <t>ELAKOTI SATHYANARAYANA REDDY</t>
  </si>
  <si>
    <t>ELAKOTI VENKATANARAYANAMMA</t>
  </si>
  <si>
    <t>sathyavathielakoti@gmail.com</t>
  </si>
  <si>
    <t>23VE1A6710</t>
  </si>
  <si>
    <t>ELDANDI PRANEETH</t>
  </si>
  <si>
    <t>ELDANDI SRINIVAS</t>
  </si>
  <si>
    <t>ELDANDI SWAPNA</t>
  </si>
  <si>
    <t>eldandipraneeth2006@gmail.com</t>
  </si>
  <si>
    <t>23VE1A6711</t>
  </si>
  <si>
    <t>GAJJALA BHARGAV</t>
  </si>
  <si>
    <t>GAJJALA ASHOK KUMAR</t>
  </si>
  <si>
    <t>GAJJALA PAVANI</t>
  </si>
  <si>
    <t>gajjalabhargav@gmail.com</t>
  </si>
  <si>
    <t>23VE1A6712</t>
  </si>
  <si>
    <t>GAJULAPALLI NEAHA</t>
  </si>
  <si>
    <t>GAJULAPALLI NARAYANA</t>
  </si>
  <si>
    <t>GAJULAPALLI DHANALAKSHMI</t>
  </si>
  <si>
    <t>neaha740@gmail.com</t>
  </si>
  <si>
    <t>23VE1A6713</t>
  </si>
  <si>
    <t>GANJI VIJAY KUMAR</t>
  </si>
  <si>
    <t>GANJI VENKATESHWARLU</t>
  </si>
  <si>
    <t>GANJI PADMA</t>
  </si>
  <si>
    <t>ganjivijaykumar6242@gmail.com</t>
  </si>
  <si>
    <t>23VE1A6714</t>
  </si>
  <si>
    <t>GOLI SAGAR CHANDU</t>
  </si>
  <si>
    <t>GOLI ANAND BABU</t>
  </si>
  <si>
    <t>GOLI PREMALATHA</t>
  </si>
  <si>
    <t>chandugoli2004@gmail.com</t>
  </si>
  <si>
    <t>23VE1A6715</t>
  </si>
  <si>
    <t>GORITYALA RITHIKA</t>
  </si>
  <si>
    <t>GORITYALA LAXMAN</t>
  </si>
  <si>
    <t>GORITYALA MALLIKA</t>
  </si>
  <si>
    <t>gorityalarithika@gmail.com</t>
  </si>
  <si>
    <t>23VE1A6716</t>
  </si>
  <si>
    <t>GUNDRALA KALYAN</t>
  </si>
  <si>
    <t>GUNDRALA RAMESH</t>
  </si>
  <si>
    <t>GUNDRALA KRISHNA VENI</t>
  </si>
  <si>
    <t>kalyang1921@gmail.com</t>
  </si>
  <si>
    <t>23VE1A6717</t>
  </si>
  <si>
    <t>HARSHITHA VEDANTAM</t>
  </si>
  <si>
    <t>BADRINATH VEDANTAM</t>
  </si>
  <si>
    <t>SANDHYARANI VEDANTAM</t>
  </si>
  <si>
    <t>harshu.vedantam@gmail.com</t>
  </si>
  <si>
    <t>23VE1A6718</t>
  </si>
  <si>
    <t>JONNALAGADDA SHIVA KRISHNA REDDY</t>
  </si>
  <si>
    <t>JONNALAGADDA SRINIVAS REDDY</t>
  </si>
  <si>
    <t>JONNALAGADDA MANJULA</t>
  </si>
  <si>
    <t>shivakrishnareddyj@gmail.com</t>
  </si>
  <si>
    <t>23VE1A6719</t>
  </si>
  <si>
    <t>KAPU RAJAVARDHAN REDDY</t>
  </si>
  <si>
    <t>KAPU JANARDHAN REDDY</t>
  </si>
  <si>
    <t>KAPU PAVITHRA</t>
  </si>
  <si>
    <t>rajareddy68828@gmail.com</t>
  </si>
  <si>
    <t>23VE1A6720</t>
  </si>
  <si>
    <t>KASOJU MANISH KUMAR</t>
  </si>
  <si>
    <t>KASOJU BRAHMANANDAM</t>
  </si>
  <si>
    <t>KASOJU SANTHOSHI</t>
  </si>
  <si>
    <t>manishkasoju2005@gmail.com</t>
  </si>
  <si>
    <t>23VE1A6721</t>
  </si>
  <si>
    <t>KODI VAMSHI</t>
  </si>
  <si>
    <t>KODI LINGAIAH</t>
  </si>
  <si>
    <t>KODI NEELAVENI</t>
  </si>
  <si>
    <t>vamshiyadavkodi@gmail.com</t>
  </si>
  <si>
    <t>23VE1A6722</t>
  </si>
  <si>
    <t>KODIPAKA SUDHEEKSHA</t>
  </si>
  <si>
    <t>KODIPAKA BHOOPAL</t>
  </si>
  <si>
    <t>KODIPAKA RADHIKA</t>
  </si>
  <si>
    <t>sudheekshakodipaka@gmail.com</t>
  </si>
  <si>
    <t>23VE1A6723</t>
  </si>
  <si>
    <t>KOPPULA SAHASRA</t>
  </si>
  <si>
    <t>KOPPULA SRINIVAS REDDY</t>
  </si>
  <si>
    <t>KOPPULA LAXMI</t>
  </si>
  <si>
    <t>sahasrakoppula25@gmail.com</t>
  </si>
  <si>
    <t>23VE1A6724</t>
  </si>
  <si>
    <t>KOSHIKA SHARAN SAI KUMAR</t>
  </si>
  <si>
    <t>KOSHIKA PEDDULU</t>
  </si>
  <si>
    <t>KOSHIKA RAJITHA</t>
  </si>
  <si>
    <t>sharansaikoshika95@gmail.com</t>
  </si>
  <si>
    <t>23VE1A6725</t>
  </si>
  <si>
    <t>KOTA RUTH BLESSY</t>
  </si>
  <si>
    <t>KOTA ANAND KUMAR</t>
  </si>
  <si>
    <t>KOTA BABY KUMARI</t>
  </si>
  <si>
    <t>blessyruth1412@gmail.com</t>
  </si>
  <si>
    <t>23VE1A6726</t>
  </si>
  <si>
    <t>KOTAVENUKA RAKSHITH SAI</t>
  </si>
  <si>
    <t>KOTAVENUKA SHYLENDER RAO</t>
  </si>
  <si>
    <t>KOTAVENUKA SUJANA</t>
  </si>
  <si>
    <t>rakshithsai23@gmail.com</t>
  </si>
  <si>
    <t>23VE1A6727</t>
  </si>
  <si>
    <t>KUNCHALA DANALAXMI</t>
  </si>
  <si>
    <t>KUNCHALA THIRUPATHI SWAMI</t>
  </si>
  <si>
    <t>KUNCHALA THIRUPATHAMMA</t>
  </si>
  <si>
    <t>tirupathiswamy989@gmail.com</t>
  </si>
  <si>
    <t>23VE1A6728</t>
  </si>
  <si>
    <t>KUNCHALA GOPICHANDU</t>
  </si>
  <si>
    <t>KUNCHALA VENKATESHWARLU</t>
  </si>
  <si>
    <t>KUNCHALA RADHA</t>
  </si>
  <si>
    <t>chandugopi94@gmail.com</t>
  </si>
  <si>
    <t>23VE1A6729</t>
  </si>
  <si>
    <t>KUNCHARAPU VARUN REDDY</t>
  </si>
  <si>
    <t>KUNCHARAPU MOHAN REDDY</t>
  </si>
  <si>
    <t>KUNCHARAPU VIJAYA SREE</t>
  </si>
  <si>
    <t>sowmyareddy.kuncharapu@gmail.com</t>
  </si>
  <si>
    <t>23VE1A6730</t>
  </si>
  <si>
    <t>LALITHYA ADLA</t>
  </si>
  <si>
    <t>RAVI KUMAR ADLA</t>
  </si>
  <si>
    <t>NALINI ADLA</t>
  </si>
  <si>
    <t>lalithyaadla@gmail.com</t>
  </si>
  <si>
    <t>23VE1A6731</t>
  </si>
  <si>
    <t>MARINGANTI SREEVANI</t>
  </si>
  <si>
    <t>MARINGANTI RAGHAVA CHARY</t>
  </si>
  <si>
    <t>MARINGANTI JYOTHI</t>
  </si>
  <si>
    <t>RLAGHU5@GMAIL.COM</t>
  </si>
  <si>
    <t>23VE1A6732</t>
  </si>
  <si>
    <t>MUDAVATH CHANDRA PRAKASH</t>
  </si>
  <si>
    <t>MUDAVATH SRINU</t>
  </si>
  <si>
    <t>MUDAVATH SAKRI</t>
  </si>
  <si>
    <t>mudavathchandra486@gmail.com</t>
  </si>
  <si>
    <t>23VE1A6733</t>
  </si>
  <si>
    <t>MYADAM ROHITH</t>
  </si>
  <si>
    <t>MYADAM RAMA KRISHNA</t>
  </si>
  <si>
    <t>MYADAM JAYASUDHA</t>
  </si>
  <si>
    <t>myadamrohithmyadam@gmail.com</t>
  </si>
  <si>
    <t>23VE1A6734</t>
  </si>
  <si>
    <t>NAROJU VAMSHI</t>
  </si>
  <si>
    <t>NAROJU SRINIVASA CHARY</t>
  </si>
  <si>
    <t>INDRAVATHI</t>
  </si>
  <si>
    <t>vamshisijju42@gmail.com</t>
  </si>
  <si>
    <t>23VE1A6735</t>
  </si>
  <si>
    <t>NOMULA SANJANA</t>
  </si>
  <si>
    <t>NOMULA VENKAT REDDY</t>
  </si>
  <si>
    <t>NOMULA ANITHA</t>
  </si>
  <si>
    <t>chinnurdy16@gmail.com</t>
  </si>
  <si>
    <t>23VE1A6736</t>
  </si>
  <si>
    <t>PALAKURLA VAMSHI</t>
  </si>
  <si>
    <t>PALAKURLA VENKATESH</t>
  </si>
  <si>
    <t>PALAKURLA KALAVATHI</t>
  </si>
  <si>
    <t>vamshigoud5435@gmail.com</t>
  </si>
  <si>
    <t>23VE1A6737</t>
  </si>
  <si>
    <t>PANTHANGI SHIVA</t>
  </si>
  <si>
    <t>PANTHANGI SAIDULU</t>
  </si>
  <si>
    <t>PANTHANGI VASANTHA</t>
  </si>
  <si>
    <t>shivapanthangi33@gmail.com</t>
  </si>
  <si>
    <t>23VE1A6738</t>
  </si>
  <si>
    <t>PESARAKAYALA AKSHITHA</t>
  </si>
  <si>
    <t>PESARAKAYALA NARENDER REDDY</t>
  </si>
  <si>
    <t>PESARAKAYALA ARUNA</t>
  </si>
  <si>
    <t>akshithareddyp2005@gmail.com</t>
  </si>
  <si>
    <t>23VE1A6739</t>
  </si>
  <si>
    <t>PULLAGURALA SWAROOP REDDY</t>
  </si>
  <si>
    <t>PULLAGURALA JANGA REDDY</t>
  </si>
  <si>
    <t>PULLAGURALA SHARADHA</t>
  </si>
  <si>
    <t>pchetanreddy271@gmail.com</t>
  </si>
  <si>
    <t>23VE1A6740</t>
  </si>
  <si>
    <t>SAMLET SWETHA</t>
  </si>
  <si>
    <t>SAMLET SHANKAR</t>
  </si>
  <si>
    <t>SAMLET KALAVATHI</t>
  </si>
  <si>
    <t>swethasonu548@gmail.com</t>
  </si>
  <si>
    <t>23VE1A6741</t>
  </si>
  <si>
    <t>SANAPALA GEETHA NAGA LAKSHMI</t>
  </si>
  <si>
    <t>SANAPALA SRINIVASA VARA PRASAD</t>
  </si>
  <si>
    <t>SANAPALA BHARGAVI</t>
  </si>
  <si>
    <t>geethasanapala2@gmail.com</t>
  </si>
  <si>
    <t>23VE1A6742</t>
  </si>
  <si>
    <t>SATHWIK VELIKANTI</t>
  </si>
  <si>
    <t>CHENCHAIAH VELIKANTI</t>
  </si>
  <si>
    <t>SANTHI PRIYA VELIKANTI</t>
  </si>
  <si>
    <t>sathwikraj016@gmail.com</t>
  </si>
  <si>
    <t>23VE1A6743</t>
  </si>
  <si>
    <t>SEVAKULA SAI TEJ</t>
  </si>
  <si>
    <t>S RAJASHEKAR</t>
  </si>
  <si>
    <t>S VIJULATHA</t>
  </si>
  <si>
    <t>dragongohan87@gmail.com</t>
  </si>
  <si>
    <t>23VE1A6744</t>
  </si>
  <si>
    <t>SUDHINI THARUN REDDY</t>
  </si>
  <si>
    <t>SUDHINI YADAGIRI REDDY</t>
  </si>
  <si>
    <t>SUDHINI ANDALU</t>
  </si>
  <si>
    <t>tharunreddysudhini325@gmail.com</t>
  </si>
  <si>
    <t>23VE1A6745</t>
  </si>
  <si>
    <t>SYASANI AASHRITH</t>
  </si>
  <si>
    <t>S LAXMAN KUMAR</t>
  </si>
  <si>
    <t>S LAXMI ANNAPURNA</t>
  </si>
  <si>
    <t>aashrithsyasani33@gmail.com</t>
  </si>
  <si>
    <t>23VE1A6746</t>
  </si>
  <si>
    <t>TAMATI RAVI KUMAR</t>
  </si>
  <si>
    <t>TAMATI RAJU</t>
  </si>
  <si>
    <t>TAMATI SURYA KUMARI</t>
  </si>
  <si>
    <t>ravikumar225457@gmail.com</t>
  </si>
  <si>
    <t>23VE1A6747</t>
  </si>
  <si>
    <t>THOGARU VARSHITHA</t>
  </si>
  <si>
    <t>THOGARU APPA RAO</t>
  </si>
  <si>
    <t>THOGARU SHAILAJA</t>
  </si>
  <si>
    <t>varshithathogaru@gmail.com</t>
  </si>
  <si>
    <t>23VE1A6748</t>
  </si>
  <si>
    <t>VANGURI KISHORE</t>
  </si>
  <si>
    <t>VANGURI ABRAHAM</t>
  </si>
  <si>
    <t>VANGURI SUVARTHA</t>
  </si>
  <si>
    <t>kishorevanguri95@gmail.com</t>
  </si>
  <si>
    <t>23VE1A6749</t>
  </si>
  <si>
    <t>VARAGANI DEVA DATTA</t>
  </si>
  <si>
    <t>VARAGANI VEERA PRASAD</t>
  </si>
  <si>
    <t>VARAGANI HYMAVATHI</t>
  </si>
  <si>
    <t>deva38datta@gmail.com</t>
  </si>
  <si>
    <t>23VE1A6750</t>
  </si>
  <si>
    <t>VELJARLA MANISH KUMAR</t>
  </si>
  <si>
    <t>VELJARLA BALRAJ</t>
  </si>
  <si>
    <t>VELJARLA JAYAMMA</t>
  </si>
  <si>
    <t>manishveljarla8@gmail.com</t>
  </si>
  <si>
    <t>23VE1A6751</t>
  </si>
  <si>
    <t>VUJJINI NITHISH</t>
  </si>
  <si>
    <t>V VENKATESHWAR RAO</t>
  </si>
  <si>
    <t>V PRASANNA</t>
  </si>
  <si>
    <t>nithishv433@gmail.com</t>
  </si>
  <si>
    <t>23VE1A6752</t>
  </si>
  <si>
    <t>VUTHUNURI VARSHA</t>
  </si>
  <si>
    <t>VUTHUNURI VIJAYA BHASKER</t>
  </si>
  <si>
    <t>VUTHUNURI SWETHA</t>
  </si>
  <si>
    <t>heyvarsha4@gmail.com</t>
  </si>
  <si>
    <t>23VE1A6753</t>
  </si>
  <si>
    <t>YASHASHWINI NETTURI</t>
  </si>
  <si>
    <t>SRIKANTH NETTURI</t>
  </si>
  <si>
    <t>SRIKANTHA NETTURI</t>
  </si>
  <si>
    <t>netturiyashashwini1206@gmail.com</t>
  </si>
  <si>
    <t>24VE5A6702</t>
  </si>
  <si>
    <t>GAJJELA PRANAYA</t>
  </si>
  <si>
    <t>GAJJELA BALREDDY</t>
  </si>
  <si>
    <t>GAJJELA RAJITHA</t>
  </si>
  <si>
    <t>pranayareddi2375@gmail.com</t>
  </si>
  <si>
    <t>24VE5A6703</t>
  </si>
  <si>
    <t>NAKKA PAVAN YADAV</t>
  </si>
  <si>
    <t>NAKKA NARSIMHA YADAV</t>
  </si>
  <si>
    <t>NAKKA PARVATHI</t>
  </si>
  <si>
    <t>nakkapavanyadav50@gmail.com</t>
  </si>
  <si>
    <t>23VE1A6754</t>
  </si>
  <si>
    <t>ADDAGATLA VAMSHI KRISHNA</t>
  </si>
  <si>
    <t>ADDAGATLA VINAY KUMAR</t>
  </si>
  <si>
    <t>SIRIKONDA APARNA</t>
  </si>
  <si>
    <t>addagatlavamshi212@gmail.com</t>
  </si>
  <si>
    <t>23VE1A6755</t>
  </si>
  <si>
    <t>ADIMULAM NAGA SATHVIK</t>
  </si>
  <si>
    <t>ADIMULAM DURGA PRASAD</t>
  </si>
  <si>
    <t>ADIMULAM PRATHIBHA RANI</t>
  </si>
  <si>
    <t>adimulamnagasathwik@gmail.com</t>
  </si>
  <si>
    <t>23VE1A6756</t>
  </si>
  <si>
    <t>AKASH DESHPANDE</t>
  </si>
  <si>
    <t>UDAY DESHPANDE</t>
  </si>
  <si>
    <t>AARTI DESHPANDE</t>
  </si>
  <si>
    <t>akashdeshpande2004@gmail.com</t>
  </si>
  <si>
    <t>23VE1A6757</t>
  </si>
  <si>
    <t>ARRA SUCHITH</t>
  </si>
  <si>
    <t>ARRA DAMODAR</t>
  </si>
  <si>
    <t>ARRA MADHAVI</t>
  </si>
  <si>
    <t>suchitharra@gmail.com</t>
  </si>
  <si>
    <t>23VE1A6758</t>
  </si>
  <si>
    <t>ATUL UPADHYAY</t>
  </si>
  <si>
    <t>VIVEKANAND UPADHYAY</t>
  </si>
  <si>
    <t>RENU DEVI</t>
  </si>
  <si>
    <t>uatul2716@gmail.com</t>
  </si>
  <si>
    <t>23VE1A6759</t>
  </si>
  <si>
    <t>B ADITYA VARDHAN</t>
  </si>
  <si>
    <t>B SUBRAHMANYAM</t>
  </si>
  <si>
    <t>B HIMABINDU</t>
  </si>
  <si>
    <t>avprojectshyd@gmail.com</t>
  </si>
  <si>
    <t>23VE1A6760</t>
  </si>
  <si>
    <t>BADDAM SRI HARSHITHA</t>
  </si>
  <si>
    <t>BADDAM NARAYANA GOUD</t>
  </si>
  <si>
    <t>BADDAM NIRMALA</t>
  </si>
  <si>
    <t>sriharshithabaddam10@gmail.com</t>
  </si>
  <si>
    <t>23VE1A6761</t>
  </si>
  <si>
    <t>BATHULA ROHITH GOUD</t>
  </si>
  <si>
    <t>BATHULA SRINIVAS GOUD</t>
  </si>
  <si>
    <t>BATHULA MADHAVI</t>
  </si>
  <si>
    <t>rohithakash14@gmail.com</t>
  </si>
  <si>
    <t>23VE1A6762</t>
  </si>
  <si>
    <t>BATHULA SRIKANTH REDDY</t>
  </si>
  <si>
    <t>BATHULA VENKATA RAMANA REDDY</t>
  </si>
  <si>
    <t>BATHULA BHAVANI</t>
  </si>
  <si>
    <t>bathulasrikanthreddy866@gmail.com</t>
  </si>
  <si>
    <t>23VE1A6763</t>
  </si>
  <si>
    <t>BILLUPALLI MANIDEEP REDDY</t>
  </si>
  <si>
    <t>BILLUPALLI SHYAMSUNDAR REDDY</t>
  </si>
  <si>
    <t>BILLUPALLI JYOTHI</t>
  </si>
  <si>
    <t>billupallimanideepreddy@gmail.com</t>
  </si>
  <si>
    <t>23VE1A6764</t>
  </si>
  <si>
    <t>CHALLA VEERENDRANADH</t>
  </si>
  <si>
    <t>CHALLA SUDHAKAR</t>
  </si>
  <si>
    <t>CHALLA DEVI</t>
  </si>
  <si>
    <t>veerendranath.ch@gmail.com</t>
  </si>
  <si>
    <t>23VE1A6765</t>
  </si>
  <si>
    <t>CHERUPALLI MEGHANA</t>
  </si>
  <si>
    <t>CHERUPALLI RAMAKRISHNA</t>
  </si>
  <si>
    <t>CHERUPALLI PADMA</t>
  </si>
  <si>
    <t>cherupallimeghana17@gmail.com</t>
  </si>
  <si>
    <t>23VE1A6766</t>
  </si>
  <si>
    <t>CHILIVERU SAI GANESH</t>
  </si>
  <si>
    <t>CHILIVERU SRINIVAS</t>
  </si>
  <si>
    <t>CHILIVERU VIJAYA</t>
  </si>
  <si>
    <t>saiganeshch50@gmail.com</t>
  </si>
  <si>
    <t>23VE1A6767</t>
  </si>
  <si>
    <t>CHILLARA AJAY</t>
  </si>
  <si>
    <t>CHILLARA KAILASAM</t>
  </si>
  <si>
    <t>CHILLARA KAVITA</t>
  </si>
  <si>
    <t>chillaraajay@gmail.com</t>
  </si>
  <si>
    <t>23VE1A6768</t>
  </si>
  <si>
    <t>CHINNAM KAVERI</t>
  </si>
  <si>
    <t>CHINNAM PANDU</t>
  </si>
  <si>
    <t>CHINNAM SHOBHA RANI</t>
  </si>
  <si>
    <t>kaverichinnam11@gmail.com</t>
  </si>
  <si>
    <t>23VE1A6769</t>
  </si>
  <si>
    <t>DAKOJU MEGHANA</t>
  </si>
  <si>
    <t>DAKOJU RAMANA KUMAR</t>
  </si>
  <si>
    <t>DAKOJU MADHURI</t>
  </si>
  <si>
    <t>chinkidakoju9@gmail.com</t>
  </si>
  <si>
    <t>23VE1A6770</t>
  </si>
  <si>
    <t>DARGULA KARTHIK REDDY</t>
  </si>
  <si>
    <t>DARGULA JANARDHAN REDDY</t>
  </si>
  <si>
    <t>DARGULA LAVANYA</t>
  </si>
  <si>
    <t>dargulakarthikreddy@gmail.com</t>
  </si>
  <si>
    <t>23VE1A6771</t>
  </si>
  <si>
    <t>DODDI HRITHIKA</t>
  </si>
  <si>
    <t>DODDI RAMU YADAV</t>
  </si>
  <si>
    <t>DODDI ANITHA</t>
  </si>
  <si>
    <t>hrithikayadav1405@gmail.com</t>
  </si>
  <si>
    <t>23VE1A6772</t>
  </si>
  <si>
    <t>DORNALA VAISHNAVI</t>
  </si>
  <si>
    <t>DORNALA AYODHYA</t>
  </si>
  <si>
    <t>DORNALA RADHIKA</t>
  </si>
  <si>
    <t>dornalavaishnavi210@gmail.com</t>
  </si>
  <si>
    <t>23VE1A6773</t>
  </si>
  <si>
    <t>EPPA RITSIKA</t>
  </si>
  <si>
    <t>EPPA YADAGIRI</t>
  </si>
  <si>
    <t>EPPA JYOTHI</t>
  </si>
  <si>
    <t>epparitsika@gmail.com</t>
  </si>
  <si>
    <t>23VE1A6774</t>
  </si>
  <si>
    <t>GADDIKOPULA MAHESH</t>
  </si>
  <si>
    <t>GADDIKOPULA CHANDRAIAH</t>
  </si>
  <si>
    <t>GADDIKOPULA BALESHWARI</t>
  </si>
  <si>
    <t>mahesh.gaddikopula2379@gmail.com</t>
  </si>
  <si>
    <t>23VE1A6775</t>
  </si>
  <si>
    <t>GADIPALLY YASHA SRI</t>
  </si>
  <si>
    <t>G CHANDRA MOULI</t>
  </si>
  <si>
    <t>S NAGALAKSHMI</t>
  </si>
  <si>
    <t>yashasri780@gmail.con</t>
  </si>
  <si>
    <t>23VE1A6776</t>
  </si>
  <si>
    <t>GANJI SAI ESHWAR</t>
  </si>
  <si>
    <t>GANJI HARIKRISHNA</t>
  </si>
  <si>
    <t>GANJI NAGA LAXMI</t>
  </si>
  <si>
    <t>ganjisaieshwar18@gmail.com</t>
  </si>
  <si>
    <t>23VE1A6777</t>
  </si>
  <si>
    <t>GOLI ARVIND REDDY</t>
  </si>
  <si>
    <t>GOLI LAXMA REDDY</t>
  </si>
  <si>
    <t>GOLI VENKATAMMA</t>
  </si>
  <si>
    <t>arvindreddy580@gmail.com</t>
  </si>
  <si>
    <t>23VE1A6778</t>
  </si>
  <si>
    <t>GORANTLA NAGA LAXMI KEERTHANA</t>
  </si>
  <si>
    <t>GORANTLA MALAKONDA RAYUDU</t>
  </si>
  <si>
    <t>GORANTLA RADHAMMA</t>
  </si>
  <si>
    <t>lakshmikeerthana58@gmail.com</t>
  </si>
  <si>
    <t>23VE1A6779</t>
  </si>
  <si>
    <t>GUNDA CHARAN SAI</t>
  </si>
  <si>
    <t>GUNDA RAJITHA</t>
  </si>
  <si>
    <t>gundacharansai456@gmail.com</t>
  </si>
  <si>
    <t>23VE1A6780</t>
  </si>
  <si>
    <t>GURRAM NANDITHA</t>
  </si>
  <si>
    <t>GURRAM BHASKAR REDDY</t>
  </si>
  <si>
    <t>GURRAM SRUJANA</t>
  </si>
  <si>
    <t>reddygunny7@gmail.com</t>
  </si>
  <si>
    <t>23VE1A6781</t>
  </si>
  <si>
    <t>JAYESH SADULA</t>
  </si>
  <si>
    <t>SADULA LAKSHMI NARAYANA</t>
  </si>
  <si>
    <t>SADULA UMA DEVI</t>
  </si>
  <si>
    <t>jayeshsadula532@gmail.com</t>
  </si>
  <si>
    <t>23VE1A6782</t>
  </si>
  <si>
    <t>KANDLAKUNTA SRIJA</t>
  </si>
  <si>
    <t>KANDLAKUNTA SRINIVASULU</t>
  </si>
  <si>
    <t>KANDLAKUNTA VYJAYANTHI</t>
  </si>
  <si>
    <t>mail.srija@gmail.com</t>
  </si>
  <si>
    <t>23VE1A6783</t>
  </si>
  <si>
    <t>KOONINTI PRAVEEN KUMAR</t>
  </si>
  <si>
    <t>KOONINTI BABU RAO</t>
  </si>
  <si>
    <t>KOONINTI ANITHA</t>
  </si>
  <si>
    <t>praveen6407440@gmail.com</t>
  </si>
  <si>
    <t>23VE1A6784</t>
  </si>
  <si>
    <t>KORRA KISHORE</t>
  </si>
  <si>
    <t>KORRA LAXMAN</t>
  </si>
  <si>
    <t>KORRA BUJJI</t>
  </si>
  <si>
    <t>kishorekc2004@gmail.com</t>
  </si>
  <si>
    <t>23VE1A6785</t>
  </si>
  <si>
    <t>KUKUTLAPALLY PRANAYA</t>
  </si>
  <si>
    <t>KUKUTLAPALLY NARENDER</t>
  </si>
  <si>
    <t>KUKUTLAPALLY CHANDR AKALA</t>
  </si>
  <si>
    <t>pranayakukutlapally@gmail.com</t>
  </si>
  <si>
    <t>23VE1A6786</t>
  </si>
  <si>
    <t>MADDIRALA RASHMITHA</t>
  </si>
  <si>
    <t>MADDIRALA RAMESHWAR RAO</t>
  </si>
  <si>
    <t>MADDIRALA SRILATHA</t>
  </si>
  <si>
    <t>rashmitha.ashu@gmail.com</t>
  </si>
  <si>
    <t>23VE1A6787</t>
  </si>
  <si>
    <t>MANU BOLLOJU</t>
  </si>
  <si>
    <t>SSC VARAPRASADACHARY BOLLOJU</t>
  </si>
  <si>
    <t>LAXMI BOLLOJU</t>
  </si>
  <si>
    <t>MANU.BOLLOJU144@GMAIL.COM</t>
  </si>
  <si>
    <t>23VE1A6788</t>
  </si>
  <si>
    <t>MANYAM SAI RAM CHARAN</t>
  </si>
  <si>
    <t>SANJAY MANYAM</t>
  </si>
  <si>
    <t>GEETHA MANYAM</t>
  </si>
  <si>
    <t>sairamcharanc@gmail.com</t>
  </si>
  <si>
    <t>23VE1A6789</t>
  </si>
  <si>
    <t>MULLAPUDI LALITH CHANDRA</t>
  </si>
  <si>
    <t>MULLAPUDI PRASHANTH</t>
  </si>
  <si>
    <t>MULLAPUDI LAXMI KATHYAINI</t>
  </si>
  <si>
    <t>mullapudilalith@gmail.com</t>
  </si>
  <si>
    <t>23VE1A6790</t>
  </si>
  <si>
    <t>P PRANITHA YADAV</t>
  </si>
  <si>
    <t>P KRISHNA YADAV</t>
  </si>
  <si>
    <t>P SANTHOSH YADAV</t>
  </si>
  <si>
    <t>yadavpranitha1@gmail.com</t>
  </si>
  <si>
    <t>23VE1A6791</t>
  </si>
  <si>
    <t>PARINITH REVANTH GANNA</t>
  </si>
  <si>
    <t>PRAVEEN KUMAR</t>
  </si>
  <si>
    <t>INDU RANI</t>
  </si>
  <si>
    <t>parinithrevanth333@gmail.com</t>
  </si>
  <si>
    <t>23VE1A6792</t>
  </si>
  <si>
    <t>PASSIEDDULA YEENOSH</t>
  </si>
  <si>
    <t>PASSIEDDULA SHAMARAJU</t>
  </si>
  <si>
    <t>PASSIEDDULA KUMARI</t>
  </si>
  <si>
    <t>bunnyyenosh49994@gmail.com</t>
  </si>
  <si>
    <t>23VE1A6793</t>
  </si>
  <si>
    <t>PENUMALA SREE POOJITHA</t>
  </si>
  <si>
    <t>PENUMALA GANGADHAR RAO</t>
  </si>
  <si>
    <t>PENUMALA DEVAKI MANI</t>
  </si>
  <si>
    <t>Sreepoojithadevi@gmail.com</t>
  </si>
  <si>
    <t>23VE1A6794</t>
  </si>
  <si>
    <t>POLA YESHWANTH REDDY</t>
  </si>
  <si>
    <t>POLA VENKAT REDDY</t>
  </si>
  <si>
    <t>POLA KAVITHA</t>
  </si>
  <si>
    <t>yashwanthpole@gmail.com</t>
  </si>
  <si>
    <t>23VE1A6795</t>
  </si>
  <si>
    <t>POTHAKANOORI SUCHIRA</t>
  </si>
  <si>
    <t>POTHAKANOORI NAREN</t>
  </si>
  <si>
    <t>POTHAKANOORI GNYANESHWARI</t>
  </si>
  <si>
    <t>suchira.p63@gmail.com</t>
  </si>
  <si>
    <t>23VE1A6796</t>
  </si>
  <si>
    <t>RANGA LAXMIDITHYA</t>
  </si>
  <si>
    <t>RANGA JAGANNATH</t>
  </si>
  <si>
    <t>RANGA SARCHANA</t>
  </si>
  <si>
    <t>rangalaxmidithya@gmail.com</t>
  </si>
  <si>
    <t>23VE1A6797</t>
  </si>
  <si>
    <t>SANDULA SAMHITHA REDDY</t>
  </si>
  <si>
    <t>SANDULA VENKATESHWAR REDDY</t>
  </si>
  <si>
    <t>NAGENDRAMMA</t>
  </si>
  <si>
    <t>s.samhithareddy06@gmail.com</t>
  </si>
  <si>
    <t>23VE1A6798</t>
  </si>
  <si>
    <t>SANGU SHIVA SAI</t>
  </si>
  <si>
    <t>SANGU YALLAIAH</t>
  </si>
  <si>
    <t>SANGU SARITHA</t>
  </si>
  <si>
    <t>sangushivasai@gmail.com</t>
  </si>
  <si>
    <t>23VE1A6799</t>
  </si>
  <si>
    <t>SHAIK ABOOBAKR</t>
  </si>
  <si>
    <t>SHAIK YOUSUF BABA</t>
  </si>
  <si>
    <t>ZAINAB SHAHEEN</t>
  </si>
  <si>
    <t>aboobakrshaik690@gmail.com</t>
  </si>
  <si>
    <t>23VE1A67A0</t>
  </si>
  <si>
    <t>SOMA SIRI CHANDANA</t>
  </si>
  <si>
    <t>SOMA VENKATESHWARLU</t>
  </si>
  <si>
    <t>SOMA UDAYA SREE</t>
  </si>
  <si>
    <t>sirichandanasoma1@gmail.com</t>
  </si>
  <si>
    <t>23VE1A67A1</t>
  </si>
  <si>
    <t>SRI MUSKAN CHETRI</t>
  </si>
  <si>
    <t>TILAK BAHADUR CHETRI</t>
  </si>
  <si>
    <t>GOMA CHETRI</t>
  </si>
  <si>
    <t>muskanchetri17@gmail.com</t>
  </si>
  <si>
    <t>23VE1A67A2</t>
  </si>
  <si>
    <t>THALARI HARSHAVARDHAN</t>
  </si>
  <si>
    <t>THALARI MALLESH</t>
  </si>
  <si>
    <t>THALARI RANI</t>
  </si>
  <si>
    <t>thalariharshavardhan1@gmail.co</t>
  </si>
  <si>
    <t>23VE1A67A3</t>
  </si>
  <si>
    <t>TUMMA PRANAV</t>
  </si>
  <si>
    <t>TUMMA VIMAL KUMAR</t>
  </si>
  <si>
    <t>TUMMA INDIRA</t>
  </si>
  <si>
    <t>pranavtumma5@gmail.com</t>
  </si>
  <si>
    <t>23VE1A67A4</t>
  </si>
  <si>
    <t>UDUMALA CHELSEA REDDY</t>
  </si>
  <si>
    <t>UDUMALA ARUL REDDY</t>
  </si>
  <si>
    <t>UDUMALA SUNITHA REDDY</t>
  </si>
  <si>
    <t>chelseareddy06@gmail.com</t>
  </si>
  <si>
    <t>23VE1A67A5</t>
  </si>
  <si>
    <t>VALLAPU SATHVIKA</t>
  </si>
  <si>
    <t>VALLAPU RAMMURTHY</t>
  </si>
  <si>
    <t>VALLAPU SWAPNA</t>
  </si>
  <si>
    <t>9150-4004-1206</t>
  </si>
  <si>
    <t>vallapusathvika22@gmail.com</t>
  </si>
  <si>
    <t>23VE1A67A6</t>
  </si>
  <si>
    <t>VUDARAPU SURAJ KARTHIK</t>
  </si>
  <si>
    <t>VUDARAPU VENKATA KRISHNA</t>
  </si>
  <si>
    <t>VUDARAPU SAILAJA</t>
  </si>
  <si>
    <t>surajkarthik63@gmail.com</t>
  </si>
  <si>
    <t>24VE5A6705</t>
  </si>
  <si>
    <t>DANAGALLA ABHISHEK</t>
  </si>
  <si>
    <t>DANAGALLA GNANESHWAR</t>
  </si>
  <si>
    <t>DANAGALLA KAVITHA</t>
  </si>
  <si>
    <t>abhishekdanagalla@gmail.com</t>
  </si>
  <si>
    <t>24VE5A6706</t>
  </si>
  <si>
    <t>NANUBOTHU MANOJ</t>
  </si>
  <si>
    <t>NANUBOTHU MALLESH</t>
  </si>
  <si>
    <t>NANUBOTHU LAXMI</t>
  </si>
  <si>
    <t>nanubothu.manoj100@gmail.com</t>
  </si>
  <si>
    <t>24VE5A6707</t>
  </si>
  <si>
    <t>POLAGONI VAMSHI KRISHNA</t>
  </si>
  <si>
    <t>POLAGONI VENKATESH</t>
  </si>
  <si>
    <t>POLAGONI SHOBHA RANI</t>
  </si>
  <si>
    <t>24VE5A6707@gmail.com</t>
  </si>
  <si>
    <t>24VE5A6708</t>
  </si>
  <si>
    <t>TADUR SAI KIRAN</t>
  </si>
  <si>
    <t>TADUR THIRUPATAIAH</t>
  </si>
  <si>
    <t>TADUR RAMDEVI</t>
  </si>
  <si>
    <t>tsaikiran1405@gmail.com</t>
  </si>
  <si>
    <t>23VE1A67A7</t>
  </si>
  <si>
    <t>AKKI BHARATH CHANDRA</t>
  </si>
  <si>
    <t>AKKI RAMESH</t>
  </si>
  <si>
    <t>AKKI RAMANA</t>
  </si>
  <si>
    <t>bharathchandraakki@gmail.com</t>
  </si>
  <si>
    <t>23VE1A67A8</t>
  </si>
  <si>
    <t>ALLAM PRIYANKA</t>
  </si>
  <si>
    <t>A PRAVEEN KUMAR</t>
  </si>
  <si>
    <t>A SANDHYA</t>
  </si>
  <si>
    <t>priyankaallam19@gmail.com</t>
  </si>
  <si>
    <t>23VE1A67A9</t>
  </si>
  <si>
    <t>ANGADI PAVAN KUMAR</t>
  </si>
  <si>
    <t>ANGADI SRINIVAS RAO</t>
  </si>
  <si>
    <t>ANGADI SRIDEVI</t>
  </si>
  <si>
    <t>pk5665337@gmail.com</t>
  </si>
  <si>
    <t>23VE1A67B1</t>
  </si>
  <si>
    <t>BOPPALA VIJAY</t>
  </si>
  <si>
    <t>BOPPALA RANGAIAH</t>
  </si>
  <si>
    <t>BOPPALA SUVARNA</t>
  </si>
  <si>
    <t>boalavijay06@gmail.com</t>
  </si>
  <si>
    <t>23VE1A67B2</t>
  </si>
  <si>
    <t>CHANDRAMOULI NAVYA NINISHA</t>
  </si>
  <si>
    <t>CHANDRAMOULI KALYANA CHAKRAVARTHY</t>
  </si>
  <si>
    <t>POTHURI SUMABINDU</t>
  </si>
  <si>
    <t>chandramoulinavyan@gmail.com</t>
  </si>
  <si>
    <t>23VE1A67B3</t>
  </si>
  <si>
    <t>CHINNIGALLA JAI MANISH</t>
  </si>
  <si>
    <t>CHINNIGALLA MALLESH</t>
  </si>
  <si>
    <t>CHINNIGALLA SUSHEELA</t>
  </si>
  <si>
    <t>chinnigallajaimanish@gmail.com</t>
  </si>
  <si>
    <t>23VE1A67B4</t>
  </si>
  <si>
    <t>CHIRRABOINA VILASH KUMAR</t>
  </si>
  <si>
    <t>CHIRRABOINA SRINU</t>
  </si>
  <si>
    <t>CHIRRABOINA SUNEETHA</t>
  </si>
  <si>
    <t>vilashk243@gmail.com</t>
  </si>
  <si>
    <t>23VE1A67B5</t>
  </si>
  <si>
    <t>DASARI VISHAL</t>
  </si>
  <si>
    <t>D ARJUN</t>
  </si>
  <si>
    <t>D MEENA</t>
  </si>
  <si>
    <t>vshalyadav3614@gmail.com</t>
  </si>
  <si>
    <t>23VE1A67B6</t>
  </si>
  <si>
    <t>DAYALA KIRAN</t>
  </si>
  <si>
    <t>DAYALA MALLESH</t>
  </si>
  <si>
    <t>DAYALA MANOHARA</t>
  </si>
  <si>
    <t>pro002729@gmail.com</t>
  </si>
  <si>
    <t>23VE1A67B7</t>
  </si>
  <si>
    <t>DEPA SRAVANI</t>
  </si>
  <si>
    <t>DEPA KRISHNA REDDY</t>
  </si>
  <si>
    <t>DEPA SRILATHA</t>
  </si>
  <si>
    <t>Depasravanireddy345@gmail.com</t>
  </si>
  <si>
    <t>23VE1A67B8</t>
  </si>
  <si>
    <t>EETA KARTHIK</t>
  </si>
  <si>
    <t>EETA RAMANAIAH</t>
  </si>
  <si>
    <t>EETA JANAKAMMA</t>
  </si>
  <si>
    <t>eetakarthik@gmail.com</t>
  </si>
  <si>
    <t>23VE1A67B9</t>
  </si>
  <si>
    <t>ENUMULA PRANEETH REDDY</t>
  </si>
  <si>
    <t>ENUMULA THIRUPATHI REDDY</t>
  </si>
  <si>
    <t>ENUMULA ANNAPURNA</t>
  </si>
  <si>
    <t>praneethreddy0234@gmail.com</t>
  </si>
  <si>
    <t>23VE1A67C0</t>
  </si>
  <si>
    <t>GADDALA RAJU</t>
  </si>
  <si>
    <t>GADDALA KASHAIAH</t>
  </si>
  <si>
    <t>GADDALA SUVARNA</t>
  </si>
  <si>
    <t>nanigaddala90@gmail.com</t>
  </si>
  <si>
    <t>23VE1A67C1</t>
  </si>
  <si>
    <t>GANDLA MOKSHITHA</t>
  </si>
  <si>
    <t>GANDLA DIVAKAR</t>
  </si>
  <si>
    <t>GANDLA BHAGYAVATHI</t>
  </si>
  <si>
    <t>mokshithagandla@gmail.com</t>
  </si>
  <si>
    <t>23VE1A67C2</t>
  </si>
  <si>
    <t>GANGADHAR PREETHAM</t>
  </si>
  <si>
    <t>GANGADHAR MOHAN</t>
  </si>
  <si>
    <t>GANGADHAR SWAPNA</t>
  </si>
  <si>
    <t>Gangadharpreetham10@gmail.com</t>
  </si>
  <si>
    <t>23VE1A67C3</t>
  </si>
  <si>
    <t>GONNURU LAKSHMI HARIKA</t>
  </si>
  <si>
    <t>GONNURU SAI BABU</t>
  </si>
  <si>
    <t>GONNURU NAGA SAROJINI</t>
  </si>
  <si>
    <t>harika2009.g@gmail.com</t>
  </si>
  <si>
    <t>23VE1A67C4</t>
  </si>
  <si>
    <t>GOPARAJU CHANDU</t>
  </si>
  <si>
    <t>GOPARAJU LINGAIAH</t>
  </si>
  <si>
    <t>GOPARAJU PUSHPA</t>
  </si>
  <si>
    <t>goparajuchandu001@gmail.com</t>
  </si>
  <si>
    <t>23VE1A67C6</t>
  </si>
  <si>
    <t>K SAROJA</t>
  </si>
  <si>
    <t>ROOPSINGH</t>
  </si>
  <si>
    <t>LALITHA</t>
  </si>
  <si>
    <t>korrrasaroja@gmail.com</t>
  </si>
  <si>
    <t>23VE1A67C7</t>
  </si>
  <si>
    <t>KALVAKUNTLA LOKESH</t>
  </si>
  <si>
    <t>KALVAKUNTLA NARAYANA</t>
  </si>
  <si>
    <t>KALVAKUNTLA PADMA</t>
  </si>
  <si>
    <t>lokeshkalvakuntla321@gmail.com</t>
  </si>
  <si>
    <t>23VE1A67C8</t>
  </si>
  <si>
    <t>KARIPE PRANITH</t>
  </si>
  <si>
    <t>KARIPE SUNIL CHANDRAKANTH</t>
  </si>
  <si>
    <t>KARIPE MADHAVI</t>
  </si>
  <si>
    <t>pranithkaripe@gmail.com</t>
  </si>
  <si>
    <t>23VE1A67D0</t>
  </si>
  <si>
    <t>KEESARU LIKITH RAJ</t>
  </si>
  <si>
    <t>KEESARU DHANANJANEYULU</t>
  </si>
  <si>
    <t>KEESARU MADHAVI</t>
  </si>
  <si>
    <t>neethigarabrathukudam@gmail.com</t>
  </si>
  <si>
    <t>23VE1A67D1</t>
  </si>
  <si>
    <t>KOTHA RASAGNA REDDY</t>
  </si>
  <si>
    <t>KOTHA SAGAR REDDY</t>
  </si>
  <si>
    <t>KOTHA SUJATHA</t>
  </si>
  <si>
    <t>rasagna2905@gmail.com</t>
  </si>
  <si>
    <t>23VE1A67D2</t>
  </si>
  <si>
    <t>KUDUPUDI NARASIMHA MURTHY</t>
  </si>
  <si>
    <t>KUDUPUDI SUNDARAYYA</t>
  </si>
  <si>
    <t>KUDUPUDI SATYA DURGA</t>
  </si>
  <si>
    <t>narasimhakudupudi2005@gmail.com</t>
  </si>
  <si>
    <t>23VE1A67D3</t>
  </si>
  <si>
    <t>MANNE SAIBABA</t>
  </si>
  <si>
    <t>MANNE SRIDHAR RAO</t>
  </si>
  <si>
    <t>MANNE JYOTHI</t>
  </si>
  <si>
    <t>mannesaibaba21@gmail.com</t>
  </si>
  <si>
    <t>23VE1A67D4</t>
  </si>
  <si>
    <t>MATHULAPURAM VIJAY</t>
  </si>
  <si>
    <t>MATHULAPURAM SATHANNA</t>
  </si>
  <si>
    <t>MATHULAPURAM YASHODA</t>
  </si>
  <si>
    <t>mathulapuramvijay@gmail.com</t>
  </si>
  <si>
    <t>23VE1A67D5</t>
  </si>
  <si>
    <t>MOHAMMED MUJTAHID FAROOQ</t>
  </si>
  <si>
    <t>KHAJA NASEER UDDIN</t>
  </si>
  <si>
    <t>USAMA AZGARI</t>
  </si>
  <si>
    <t>mujtahidmohammad5@gmail.com</t>
  </si>
  <si>
    <t>23VE1A67D6</t>
  </si>
  <si>
    <t>MOLUGURAM DHATHRIKA</t>
  </si>
  <si>
    <t>MOLUGURAM DHANRAJ</t>
  </si>
  <si>
    <t>MOLUGURAM SUJATHA</t>
  </si>
  <si>
    <t>dhathrikam@gmail.com</t>
  </si>
  <si>
    <t>23VE1A67D7</t>
  </si>
  <si>
    <t>MUGA DURGA PRASAD</t>
  </si>
  <si>
    <t>MUGA SUBHASH</t>
  </si>
  <si>
    <t>MUGA MANASA</t>
  </si>
  <si>
    <t>mugadurgaprasad@gmail.com</t>
  </si>
  <si>
    <t>23VE1A67D8</t>
  </si>
  <si>
    <t>NAKIREKANTI DEEVENA</t>
  </si>
  <si>
    <t>NAKIREKANTI DASHARADHA</t>
  </si>
  <si>
    <t>NAKIREKANTI MANGAMMA</t>
  </si>
  <si>
    <t>deevenanakirekanti@gmail.com</t>
  </si>
  <si>
    <t>23VE1A67D9</t>
  </si>
  <si>
    <t>NANDIPATI NAVYA</t>
  </si>
  <si>
    <t>NANDIPATI NARAPA REDDY</t>
  </si>
  <si>
    <t>NANDIPATI DURGAMMA</t>
  </si>
  <si>
    <t>navyanandhipati123@gmail.com</t>
  </si>
  <si>
    <t>23VE1A67E0</t>
  </si>
  <si>
    <t>NUTHALAKANTI DHEERAJ</t>
  </si>
  <si>
    <t>NUTHALAKANTI RAJU</t>
  </si>
  <si>
    <t>NUTHALAKANTI ANITHA</t>
  </si>
  <si>
    <t>nuthalakantidheeraj@gmail.com</t>
  </si>
  <si>
    <t>23VE1A67E2</t>
  </si>
  <si>
    <t>P TANISHA</t>
  </si>
  <si>
    <t>P VENKATESH</t>
  </si>
  <si>
    <t>P ARCHANA</t>
  </si>
  <si>
    <t>palapallitanisha2006@gmail.com</t>
  </si>
  <si>
    <t>23VE1A67E3</t>
  </si>
  <si>
    <t>POREDDY PUNITH REDDY</t>
  </si>
  <si>
    <t>P CHINNA REDDY</t>
  </si>
  <si>
    <t>SWETHA.R</t>
  </si>
  <si>
    <t>poreddypunithreddy@gmail.com</t>
  </si>
  <si>
    <t>23VE1A67E4</t>
  </si>
  <si>
    <t>POTEL HARSHITA YADAV</t>
  </si>
  <si>
    <t>POTEL DHANVEER YADAV</t>
  </si>
  <si>
    <t>POTEL SHYAMALA</t>
  </si>
  <si>
    <t>sindhuyadavpotel11306@gmail.com</t>
  </si>
  <si>
    <t>23VE1A67E5</t>
  </si>
  <si>
    <t>POTLA SANJANA</t>
  </si>
  <si>
    <t>POTLA SURESH</t>
  </si>
  <si>
    <t>POTLA GAYATHRI</t>
  </si>
  <si>
    <t>potlasanjana@gmail.com</t>
  </si>
  <si>
    <t>23VE1A67E7</t>
  </si>
  <si>
    <t>PULI AMOGH</t>
  </si>
  <si>
    <t>PULI ANIL KUMAR</t>
  </si>
  <si>
    <t>PULI ASHA LATHA</t>
  </si>
  <si>
    <t>puliamogh321@gmail.com</t>
  </si>
  <si>
    <t>23VE1A67E8</t>
  </si>
  <si>
    <t>PURANAMATAM SHIVATMIKA</t>
  </si>
  <si>
    <t>PURANAMATAM VIDYASAGAR</t>
  </si>
  <si>
    <t>MARAM NAGA APARNA</t>
  </si>
  <si>
    <t>shivatmikapm@gmail.com</t>
  </si>
  <si>
    <t>23VE1A67E9</t>
  </si>
  <si>
    <t>SANIA</t>
  </si>
  <si>
    <t>MOHAMMAD SHAFI UR RAHAMAN</t>
  </si>
  <si>
    <t>MOHAMMADI BEGUM</t>
  </si>
  <si>
    <t>saniasania2597@gmail.com</t>
  </si>
  <si>
    <t>23VE1A67F0</t>
  </si>
  <si>
    <t>SATTI JAYABALA</t>
  </si>
  <si>
    <t>SATTI CHAKRAVARTHY</t>
  </si>
  <si>
    <t>SATTI SANDHYA RANI</t>
  </si>
  <si>
    <t>jayabala.sathi@gmail.com</t>
  </si>
  <si>
    <t>23VE1A67F1</t>
  </si>
  <si>
    <t>SHAIK AKBARUDDIN</t>
  </si>
  <si>
    <t>SHAIK ASIFUDDIN</t>
  </si>
  <si>
    <t>MALEKA BEGUM</t>
  </si>
  <si>
    <t>skakbaruddin4842@gmail.com</t>
  </si>
  <si>
    <t>23VE1A67F2</t>
  </si>
  <si>
    <t>SURA ABHINAV</t>
  </si>
  <si>
    <t>SURA ANAND KUMAR</t>
  </si>
  <si>
    <t>SURA PRABHAVATHI</t>
  </si>
  <si>
    <t>abhinavabhi2324@gmail.com</t>
  </si>
  <si>
    <t>23VE1A67F3</t>
  </si>
  <si>
    <t>SWARNA ARAVIND</t>
  </si>
  <si>
    <t>SWARNA GOPALA RAO</t>
  </si>
  <si>
    <t>SWARNA KAVITHA</t>
  </si>
  <si>
    <t>aravindswarna9848@gmail.com</t>
  </si>
  <si>
    <t>23VE1A67F4</t>
  </si>
  <si>
    <t>TANETI NAVYA SRI</t>
  </si>
  <si>
    <t>TANETI VIJAYA KUMAR</t>
  </si>
  <si>
    <t>TANETI NIRMALA KUMARI</t>
  </si>
  <si>
    <t>navyasi1311@gmail.com</t>
  </si>
  <si>
    <t>23VE1A67F5</t>
  </si>
  <si>
    <t>THALAKOKULA SRI VEENA</t>
  </si>
  <si>
    <t>THALAKOKULA VENKATESH</t>
  </si>
  <si>
    <t>THALAKOKULA VANAJA RANI</t>
  </si>
  <si>
    <t>thalakokulasriveena@gmail.com</t>
  </si>
  <si>
    <t>23VE1A67F6</t>
  </si>
  <si>
    <t>THATAVARTHY SRI SAI SNIGDHA</t>
  </si>
  <si>
    <t>THATAVARTHY RAJA RAM</t>
  </si>
  <si>
    <t>THATAVARTHY APARNA</t>
  </si>
  <si>
    <t>snigdhathatavarthy@gmail.com</t>
  </si>
  <si>
    <t>23VE1A67F7</t>
  </si>
  <si>
    <t>UDARI DIVYA</t>
  </si>
  <si>
    <t>UDARI VEERASWAMY</t>
  </si>
  <si>
    <t>UDARI VARALAXMI</t>
  </si>
  <si>
    <t>udaridivya9@gmail.com</t>
  </si>
  <si>
    <t>23VE1A67F8</t>
  </si>
  <si>
    <t>VEMALAPATI HARISH</t>
  </si>
  <si>
    <t>VEMALAPATI SEENU</t>
  </si>
  <si>
    <t>VEMALAPATI SREEDEVI</t>
  </si>
  <si>
    <t>hvemlapati@gmail.com</t>
  </si>
  <si>
    <t>23VE1A67F9</t>
  </si>
  <si>
    <t>YALAMCHERVU CHARITHA</t>
  </si>
  <si>
    <t>YALAMCHERVU JAN REDDY</t>
  </si>
  <si>
    <t>YALAMCHERVU SHIRISHA</t>
  </si>
  <si>
    <t>yalamcheruvcharitha@gmail.com</t>
  </si>
  <si>
    <t>24VE5A6709</t>
  </si>
  <si>
    <t>KOPPU PRANAY CHANDRA</t>
  </si>
  <si>
    <t>K ESHWAR RAO</t>
  </si>
  <si>
    <t>K ASHWINI</t>
  </si>
  <si>
    <t>pranaykoppu@gmail.com</t>
  </si>
  <si>
    <t>24VE5A6710</t>
  </si>
  <si>
    <t>MALLIGONDA YUVA TEJA</t>
  </si>
  <si>
    <t>MALLIGONDA KIRAN</t>
  </si>
  <si>
    <t>MALLIGONDA PRAVALIKA</t>
  </si>
  <si>
    <t>yuvateja.malligonda05@gmail.com</t>
  </si>
  <si>
    <t>24VE5A6711</t>
  </si>
  <si>
    <t>MURKUKU DINESH KARTHIK</t>
  </si>
  <si>
    <t>MURKUKU SRIDHAR</t>
  </si>
  <si>
    <t>MURKUKU SAHITHI</t>
  </si>
  <si>
    <t>murkukudineshkarthik@gmail.com</t>
  </si>
  <si>
    <t>24VE5A6712</t>
  </si>
  <si>
    <t>PASUNURI CHARAN</t>
  </si>
  <si>
    <t>PASUNURI RAVI</t>
  </si>
  <si>
    <t>PASUNURI LALITHA</t>
  </si>
  <si>
    <t>pasunuricharan103@gmail.com</t>
  </si>
  <si>
    <t>III-I</t>
  </si>
  <si>
    <t>24VE1A0401</t>
  </si>
  <si>
    <t>AMARABOYINA NARAYANA SWAMY</t>
  </si>
  <si>
    <t>AMARABOYINA GOVINDAIAH</t>
  </si>
  <si>
    <t>AMARABOYINA LAKSHMI KUMARI</t>
  </si>
  <si>
    <t>narayanaswamy00005@gmail.com</t>
  </si>
  <si>
    <t>24VE1A0402</t>
  </si>
  <si>
    <t>AMUDAM SOWMYA</t>
  </si>
  <si>
    <t>AMUDAM NAGESHWAR RAO</t>
  </si>
  <si>
    <t>SUJATHA</t>
  </si>
  <si>
    <t>ITSSOWMYA2@GMAIL.COM</t>
  </si>
  <si>
    <t>24VE1A0403</t>
  </si>
  <si>
    <t>ANANTHU MANU SRI</t>
  </si>
  <si>
    <t>ANANTHU SURESH</t>
  </si>
  <si>
    <t>CHAMAKURI RADHA</t>
  </si>
  <si>
    <t>manusriananthu817@gmail.com</t>
  </si>
  <si>
    <t>24VE1A0404</t>
  </si>
  <si>
    <t>ANGOTH SRI SAI KUMAR</t>
  </si>
  <si>
    <t>ANGOTH RANGA</t>
  </si>
  <si>
    <t>ANGOTH DEVI</t>
  </si>
  <si>
    <t>amgothsaikumar66@gmail.com</t>
  </si>
  <si>
    <t>24VE1A0405</t>
  </si>
  <si>
    <t>ANUTHULA RAKESH</t>
  </si>
  <si>
    <t>ANUTHULA YELLESH</t>
  </si>
  <si>
    <t>authularake@gmail.com</t>
  </si>
  <si>
    <t>24VE1A0406</t>
  </si>
  <si>
    <t>ARTHAM PUJITHA</t>
  </si>
  <si>
    <t>ARTHAM SRAVAN KUMAR</t>
  </si>
  <si>
    <t>ARTHAM MALATHI</t>
  </si>
  <si>
    <t>pujithaartham@gmail.com</t>
  </si>
  <si>
    <t>24VE1A0407</t>
  </si>
  <si>
    <t>AVULA SHIVA</t>
  </si>
  <si>
    <t>AVULA SAIDULU</t>
  </si>
  <si>
    <t>AVULA MAMATHA</t>
  </si>
  <si>
    <t>avulashiva918@gmail.com</t>
  </si>
  <si>
    <t>24VE1A0408</t>
  </si>
  <si>
    <t>BANGAROJU SHIVANI</t>
  </si>
  <si>
    <t>BANGAROJU SRINIVASULU</t>
  </si>
  <si>
    <t>BANGAROJU UMA</t>
  </si>
  <si>
    <t>shivanibangaroju77@gmail.com</t>
  </si>
  <si>
    <t>24VE1A0409</t>
  </si>
  <si>
    <t>BONTHAPALLI SAMYUKTHA</t>
  </si>
  <si>
    <t>BONTHAPALLI MALLIKARJUN</t>
  </si>
  <si>
    <t>BONTHAPALLI SWARNA REKHA</t>
  </si>
  <si>
    <t>bonthapallisamyuktha@gmail.com</t>
  </si>
  <si>
    <t>24VE1A0410</t>
  </si>
  <si>
    <t>C SHREE SAI SUPRATHIM NARAYANA</t>
  </si>
  <si>
    <t>C JANARDHAN RAO</t>
  </si>
  <si>
    <t>C MADHAVI</t>
  </si>
  <si>
    <t>saisuprathim@gmail.com</t>
  </si>
  <si>
    <t>24VE1A0411</t>
  </si>
  <si>
    <t>CHIGULLA MANISH</t>
  </si>
  <si>
    <t>CHIGULLA RAJU</t>
  </si>
  <si>
    <t>CHIGULLA RAJAMANI</t>
  </si>
  <si>
    <t>manish.chigulla@gmail.com</t>
  </si>
  <si>
    <t>24VE1A0412</t>
  </si>
  <si>
    <t>CHILLA SAI VARUN</t>
  </si>
  <si>
    <t>CHILLA NAGESHWAR RAO</t>
  </si>
  <si>
    <t>CHILLA VIJAYA</t>
  </si>
  <si>
    <t>chvijaya770@gmail.com</t>
  </si>
  <si>
    <t>24VE1A0413</t>
  </si>
  <si>
    <t>CHINTHAKINDI RAKESH</t>
  </si>
  <si>
    <t>CHINTHAKINDI PRABHAKAR</t>
  </si>
  <si>
    <t>CHINTHAKINDHI SUJATHA</t>
  </si>
  <si>
    <t>chinthakindirakesh095@gmail.com</t>
  </si>
  <si>
    <t>24VE1A0414</t>
  </si>
  <si>
    <t>CHITTURI DARSHINI</t>
  </si>
  <si>
    <t>CHITTURI SRINIVASA RAO</t>
  </si>
  <si>
    <t>CHITTUTI RADHIKA</t>
  </si>
  <si>
    <t>chitturidarshini2007@gmail.com</t>
  </si>
  <si>
    <t>24VE1A0415</t>
  </si>
  <si>
    <t>DANTHURTHI KRISHNA SATVIK</t>
  </si>
  <si>
    <t>DANTHURTHI SRIKANTH</t>
  </si>
  <si>
    <t>DANTHURTHI GOWRI SANDHYA</t>
  </si>
  <si>
    <t>dksathwik2006@gmail.com</t>
  </si>
  <si>
    <t>24VE1A0416</t>
  </si>
  <si>
    <t>DEVARAPALLY SREEPATH REDDY</t>
  </si>
  <si>
    <t>DEVARAPALLY VENKAT REDDY</t>
  </si>
  <si>
    <t>DEVARAPALLY SRAVANI</t>
  </si>
  <si>
    <t>sreepathyt227@gmail.com</t>
  </si>
  <si>
    <t>24VE1A0417</t>
  </si>
  <si>
    <t>DHARAVATH TARUN</t>
  </si>
  <si>
    <t>DHARAVATH KRISHNA</t>
  </si>
  <si>
    <t>DHARAVATH VIJAYA</t>
  </si>
  <si>
    <t>dharavathtarun88@gmail.com</t>
  </si>
  <si>
    <t>24VE1A0418</t>
  </si>
  <si>
    <t>DHARMARAPU NITHIN</t>
  </si>
  <si>
    <t>DHARMARAPU PARUSHURAMULU</t>
  </si>
  <si>
    <t>DHARMARAPU SARITHA</t>
  </si>
  <si>
    <t>nithindharmarapu@gmail.com</t>
  </si>
  <si>
    <t>24VE1A0419</t>
  </si>
  <si>
    <t>DUDEKULA SUREHANA</t>
  </si>
  <si>
    <t>DUDEKULA MOULALI</t>
  </si>
  <si>
    <t>DUDEKULA MOULABI</t>
  </si>
  <si>
    <t>surehanad@gmail.com</t>
  </si>
  <si>
    <t>24VE1A0420</t>
  </si>
  <si>
    <t>ETIKALA SHREYA SRI</t>
  </si>
  <si>
    <t>ETIKALA RAJASHEKAR REDDY</t>
  </si>
  <si>
    <t>ETIKALA SWAPNA</t>
  </si>
  <si>
    <t>shreyareddyetikala14@gmail.com</t>
  </si>
  <si>
    <t>24VE1A0421</t>
  </si>
  <si>
    <t>GAJAVELLY RUDRAANSH</t>
  </si>
  <si>
    <t>GAJAVELLY ASHOK KUMAR</t>
  </si>
  <si>
    <t>GAJAVELLY MADHAVI</t>
  </si>
  <si>
    <t>24VE1A0422</t>
  </si>
  <si>
    <t>GAJULA VASAVI</t>
  </si>
  <si>
    <t>GAJULA NATRAJ</t>
  </si>
  <si>
    <t>GAJULA ANURADHA</t>
  </si>
  <si>
    <t>24VE1A0422@gmail.com</t>
  </si>
  <si>
    <t>24VE1A0423</t>
  </si>
  <si>
    <t>GARDASU GURU CHARAN</t>
  </si>
  <si>
    <t>GARDASU VENKATESHAM</t>
  </si>
  <si>
    <t>GARDASU UMARANI</t>
  </si>
  <si>
    <t>gardasugurucharan@gmail.com</t>
  </si>
  <si>
    <t>24VE1A0424</t>
  </si>
  <si>
    <t>GAVVALA SHIRISHA</t>
  </si>
  <si>
    <t>GAVVALA BANDALAIAH</t>
  </si>
  <si>
    <t>GAVVALA RAMESHWARAMMA</t>
  </si>
  <si>
    <t>gavvalashirisha1801@gmail.com</t>
  </si>
  <si>
    <t>24VE1A0425</t>
  </si>
  <si>
    <t>GUMMADIDHALA ROHITH</t>
  </si>
  <si>
    <t>GUMMADIDHALA SRINIVAS</t>
  </si>
  <si>
    <t>GUMMADIDHALA PADMA</t>
  </si>
  <si>
    <t>blackeyetech8@gmail.com</t>
  </si>
  <si>
    <t>24VE1A0426</t>
  </si>
  <si>
    <t>JADAV SIDHARTHA</t>
  </si>
  <si>
    <t>JADAV DINESH</t>
  </si>
  <si>
    <t>JADAV . RAJESHWARI</t>
  </si>
  <si>
    <t>jd2766125@gmail.com</t>
  </si>
  <si>
    <t>24VE1A0427</t>
  </si>
  <si>
    <t>JALA TEJASWINI</t>
  </si>
  <si>
    <t>JALA VENKANNA</t>
  </si>
  <si>
    <t>JALA KRISHNAVENI</t>
  </si>
  <si>
    <t>jalatejaswini28@gmail.com</t>
  </si>
  <si>
    <t>24VE1A0428</t>
  </si>
  <si>
    <t>JOGU AKSHARA</t>
  </si>
  <si>
    <t>JOGU VEERA REDDY</t>
  </si>
  <si>
    <t>joguaksharareddy25@gmail.com</t>
  </si>
  <si>
    <t>24VE1A0429</t>
  </si>
  <si>
    <t>JONNADA SADWIKA</t>
  </si>
  <si>
    <t>J MALLESHAM</t>
  </si>
  <si>
    <t>J KAVITHA</t>
  </si>
  <si>
    <t>24VE1A0429@gmail.com</t>
  </si>
  <si>
    <t>24VE1A0430</t>
  </si>
  <si>
    <t>KALAGONI ABHIRAM GOUD</t>
  </si>
  <si>
    <t>KALAGONI YADAGIRI GOUD</t>
  </si>
  <si>
    <t>KALAGONI SRILAXMI</t>
  </si>
  <si>
    <t>24VE1A0430@gmail.com</t>
  </si>
  <si>
    <t>24VE1A0431</t>
  </si>
  <si>
    <t>KATTA VAISHNAVI</t>
  </si>
  <si>
    <t>KATTA RAJU</t>
  </si>
  <si>
    <t>KATTA REVATHI</t>
  </si>
  <si>
    <t>24VE1A0431@gmail.com</t>
  </si>
  <si>
    <t>24VE1A0432</t>
  </si>
  <si>
    <t>KETHAVATH LOKESH</t>
  </si>
  <si>
    <t>KETHAVATH DASARATHAM</t>
  </si>
  <si>
    <t>KETHAVATH LALITHA</t>
  </si>
  <si>
    <t>vennelakethavath37@gmail.com</t>
  </si>
  <si>
    <t>24VE1A0433</t>
  </si>
  <si>
    <t>KOMPALLY VARUN KUMAR</t>
  </si>
  <si>
    <t>KOMPALLY JANGAIAH</t>
  </si>
  <si>
    <t>KOMPALLY MALATHI</t>
  </si>
  <si>
    <t>kompallyvarunkumar526@gmail.com</t>
  </si>
  <si>
    <t>24VE1A0434</t>
  </si>
  <si>
    <t>KORABOINA LAHARI</t>
  </si>
  <si>
    <t>KORABOINA RAJU</t>
  </si>
  <si>
    <t>KORABOINA PURNIMA</t>
  </si>
  <si>
    <t>koraboinapurnima@gmail.com</t>
  </si>
  <si>
    <t>24VE1A0435</t>
  </si>
  <si>
    <t>MADAKAM AISHWITHA</t>
  </si>
  <si>
    <t>MADAKAM VEERENDER</t>
  </si>
  <si>
    <t>MADAKAM CHANDRAKALA</t>
  </si>
  <si>
    <t>aishwitha07@gmail.com</t>
  </si>
  <si>
    <t>24VE1A0436</t>
  </si>
  <si>
    <t>MADIPALLI YESHWANTH</t>
  </si>
  <si>
    <t>MADIPALLI SREENIVAS</t>
  </si>
  <si>
    <t>MADIPALLI JYOTHI</t>
  </si>
  <si>
    <t>yashwanthmadipally@gmail.com</t>
  </si>
  <si>
    <t>24VE1A0437</t>
  </si>
  <si>
    <t>MANDA SAHASRA</t>
  </si>
  <si>
    <t>MANDA SURESH BABU</t>
  </si>
  <si>
    <t>MANDA HYMA RANI</t>
  </si>
  <si>
    <t>mandasahasrasuresh@gmail.com</t>
  </si>
  <si>
    <t>24VE1A0438</t>
  </si>
  <si>
    <t>MARGAM AKSHAY KUMAR</t>
  </si>
  <si>
    <t>MARGAM MOHAN</t>
  </si>
  <si>
    <t>MARGAMSARITHA</t>
  </si>
  <si>
    <t>margamakshay777@gmail.com</t>
  </si>
  <si>
    <t>24VE1A0439</t>
  </si>
  <si>
    <t>MEKALA JAYA DEEP</t>
  </si>
  <si>
    <t>MEKALA JAGAN</t>
  </si>
  <si>
    <t>MEKALA SUJATHA</t>
  </si>
  <si>
    <t>jayadeepmekala17@gmail.com</t>
  </si>
  <si>
    <t>24VE1A0440</t>
  </si>
  <si>
    <t>MOHAMMED KHAJA PASHA</t>
  </si>
  <si>
    <t>MOHAMMED ISMAIL</t>
  </si>
  <si>
    <t>SHAJAHAN BEGUM</t>
  </si>
  <si>
    <t>itsmekhaja88@gmail.com</t>
  </si>
  <si>
    <t>24VE1A0441</t>
  </si>
  <si>
    <t>MUNIPALLY CHANDRA SHEKAR</t>
  </si>
  <si>
    <t>MUNIPALLY SRIKANTH</t>
  </si>
  <si>
    <t>MUNIPALLY DHANA LAXMI</t>
  </si>
  <si>
    <t>munipallychandrashekar@gmail.com</t>
  </si>
  <si>
    <t>24VE1A0442</t>
  </si>
  <si>
    <t>MUSALOJI ADITHYA KUMAR</t>
  </si>
  <si>
    <t>MUSALOJI MAHESH KUMAR</t>
  </si>
  <si>
    <t>MUSALOJI DIVYA</t>
  </si>
  <si>
    <t>adithyakumar.9392@gmail.com</t>
  </si>
  <si>
    <t>24VE1A0444</t>
  </si>
  <si>
    <t>NANAM SAI VENKAT RAJ</t>
  </si>
  <si>
    <t>NANAM BALARAJ</t>
  </si>
  <si>
    <t>NANAM SHAMALA</t>
  </si>
  <si>
    <t>24VE1A0444@gmail.com</t>
  </si>
  <si>
    <t>24VE1A0445</t>
  </si>
  <si>
    <t>NARALA CHATRAPATHI SHIVAJI</t>
  </si>
  <si>
    <t>NARALA SRINU</t>
  </si>
  <si>
    <t>NARALA INDIRA</t>
  </si>
  <si>
    <t>shivajinarala1@gmail.com</t>
  </si>
  <si>
    <t>24VE1A0446</t>
  </si>
  <si>
    <t>NIMMAKAYALA KAVYASRI</t>
  </si>
  <si>
    <t>NIMMAKAYALA PEDDA VEERA REDDY</t>
  </si>
  <si>
    <t>N.CHINNAKKA</t>
  </si>
  <si>
    <t>nimmakayalakavyasri@gmail.com</t>
  </si>
  <si>
    <t>24VE1A0447</t>
  </si>
  <si>
    <t>P GREESHMA</t>
  </si>
  <si>
    <t>P LAXMI DAS GOUD</t>
  </si>
  <si>
    <t>P VASANTHA</t>
  </si>
  <si>
    <t>greeshma5868@gmail.com</t>
  </si>
  <si>
    <t>24VE1A0448</t>
  </si>
  <si>
    <t>PASHAM KOUSHIK</t>
  </si>
  <si>
    <t>PASHAM RAMU</t>
  </si>
  <si>
    <t>PASHAM LAVANYA</t>
  </si>
  <si>
    <t>pashamkoushik6@gmail.com</t>
  </si>
  <si>
    <t>24VE1A0449</t>
  </si>
  <si>
    <t>PASHAM SINDHU</t>
  </si>
  <si>
    <t>PASHAM RAJU</t>
  </si>
  <si>
    <t>PASHAM RAJINI</t>
  </si>
  <si>
    <t>pashamrajini8@gmail.com</t>
  </si>
  <si>
    <t>24VE1A0450</t>
  </si>
  <si>
    <t>PASUPULA RAKESH</t>
  </si>
  <si>
    <t>PASUPULA NAGA RAJU</t>
  </si>
  <si>
    <t>PASUPULA NAGA LAXMI</t>
  </si>
  <si>
    <t>rakesh10207@gmail.com</t>
  </si>
  <si>
    <t>24VE1A0451</t>
  </si>
  <si>
    <t>POTHIREDDY PRANITHA</t>
  </si>
  <si>
    <t>POTHIREDDY RAMA KRISHNA</t>
  </si>
  <si>
    <t>BHAGYALAKSHMI GANDLA</t>
  </si>
  <si>
    <t>pranithapothireddy07@gmail.com</t>
  </si>
  <si>
    <t>24VE1A0452</t>
  </si>
  <si>
    <t>SAKETH KUMAR DEVASANI</t>
  </si>
  <si>
    <t>SANTHOSH KUMAR DEVASANI</t>
  </si>
  <si>
    <t>GYANESHWARI DEVASANI</t>
  </si>
  <si>
    <t>sakethkuamr.ece@gmail.com</t>
  </si>
  <si>
    <t>24VE1A0453</t>
  </si>
  <si>
    <t>SHAIK NAGOOR MEERA</t>
  </si>
  <si>
    <t>SHAIK MD RAFI</t>
  </si>
  <si>
    <t>SHAIK MEERABEE</t>
  </si>
  <si>
    <t>shaiknagoormeera007@gmail.com</t>
  </si>
  <si>
    <t>24VE1A0454</t>
  </si>
  <si>
    <t>SIDDI VALLABHI</t>
  </si>
  <si>
    <t>SIDDI SATHISH KUMAR</t>
  </si>
  <si>
    <t>SIDDI ASWINI</t>
  </si>
  <si>
    <t>24VE1A0454@gmail.com</t>
  </si>
  <si>
    <t>24VE1A0455</t>
  </si>
  <si>
    <t>SILVERU HARSHITH</t>
  </si>
  <si>
    <t>SILVERU BABU</t>
  </si>
  <si>
    <t>SILVERU SUJATHA</t>
  </si>
  <si>
    <t>harshithsilveru@gmail.com</t>
  </si>
  <si>
    <t>24VE1A0456</t>
  </si>
  <si>
    <t>SOMA SRIVARDHAN GOUD</t>
  </si>
  <si>
    <t>SOMA MAHESH KUMAR GOUD</t>
  </si>
  <si>
    <t>SOMA SRIDEVI</t>
  </si>
  <si>
    <t>24VE1A0456@gmail.com</t>
  </si>
  <si>
    <t>24VE1A0457</t>
  </si>
  <si>
    <t>SURYAVAMSHI SAI KARAN</t>
  </si>
  <si>
    <t>SURYAVAMSHI ANAND</t>
  </si>
  <si>
    <t>SURYAVAMSHI HEMALATHA</t>
  </si>
  <si>
    <t>saikaransuryavamshi@gmail.com</t>
  </si>
  <si>
    <t>24VE1A0458</t>
  </si>
  <si>
    <t>THATI HEMANTH SATYA SAI</t>
  </si>
  <si>
    <t>THATI SATISH KUMAR</t>
  </si>
  <si>
    <t>T.MALATHI</t>
  </si>
  <si>
    <t>hemanthsai110@gmail.com</t>
  </si>
  <si>
    <t>24VE1A0459</t>
  </si>
  <si>
    <t>THUMMALAPALLI VINAY KUMAR</t>
  </si>
  <si>
    <t>THUMMALAPALLI GIRI</t>
  </si>
  <si>
    <t>THUMMALAPALLI SRIDEVI</t>
  </si>
  <si>
    <t>thummalapallivinaykumar0@gmail.com</t>
  </si>
  <si>
    <t>24VE1A0460</t>
  </si>
  <si>
    <t>TUPPA MALLIKA</t>
  </si>
  <si>
    <t>TUPPA VENKATESH</t>
  </si>
  <si>
    <t>TUPPA DHANALAKSHMI</t>
  </si>
  <si>
    <t>24VE1A0461</t>
  </si>
  <si>
    <t>UPPARI SONY</t>
  </si>
  <si>
    <t>UPPARI VENKATESH</t>
  </si>
  <si>
    <t>UPPARI KAVITHA</t>
  </si>
  <si>
    <t>upparisony04@gmail.com</t>
  </si>
  <si>
    <t>24VE1A0462</t>
  </si>
  <si>
    <t>V SREEJA</t>
  </si>
  <si>
    <t>V SRINIVASULU</t>
  </si>
  <si>
    <t>G.YADAMMA</t>
  </si>
  <si>
    <t>24VE1A0462@gmail.com</t>
  </si>
  <si>
    <t>24VE1A0463</t>
  </si>
  <si>
    <t>VEERAMALLA JAYANTH GOUD</t>
  </si>
  <si>
    <t>VEERAMALLA SWAMY GOUD</t>
  </si>
  <si>
    <t>VEERAMALLA POORNIMA</t>
  </si>
  <si>
    <t>veeramallajayanth8@gmail.com</t>
  </si>
  <si>
    <t>25VE5A0401</t>
  </si>
  <si>
    <t>CHOUHAN JYOTHIRADITHYA</t>
  </si>
  <si>
    <t>CHOUHAN MAHESH</t>
  </si>
  <si>
    <t>CHOUHAN LALITHA</t>
  </si>
  <si>
    <t>adithyachauhan07@gmail.com</t>
  </si>
  <si>
    <t>25VE5A0402</t>
  </si>
  <si>
    <t>GUGULOTH CHAITANYA</t>
  </si>
  <si>
    <t>GUGULOTH RAMBABU</t>
  </si>
  <si>
    <t>GUGULOTH KRISHNAVENI</t>
  </si>
  <si>
    <t>chaitug345@gmail.com</t>
  </si>
  <si>
    <t>25VE5A0403</t>
  </si>
  <si>
    <t>J B N PRANEETH SARMA</t>
  </si>
  <si>
    <t>J SATYARAMA SARMA</t>
  </si>
  <si>
    <t>J PRASANTI</t>
  </si>
  <si>
    <t>praneethsarma15@gmail.com</t>
  </si>
  <si>
    <t>25VE5A0404</t>
  </si>
  <si>
    <t>KARREGARI RAVI</t>
  </si>
  <si>
    <t>KARREGARI SWAMY</t>
  </si>
  <si>
    <t>KARREGARI RENAVVA</t>
  </si>
  <si>
    <t>ravikarre164@gmail.com</t>
  </si>
  <si>
    <t>25VE5A0405</t>
  </si>
  <si>
    <t>NAKKA SWATHI</t>
  </si>
  <si>
    <t>NAKKA KONDAL</t>
  </si>
  <si>
    <t>NAKKA LAXMI</t>
  </si>
  <si>
    <t>nakkaswathi003@gmail.com</t>
  </si>
  <si>
    <t>25VE5A0406</t>
  </si>
  <si>
    <t>PARITALA DIVYA</t>
  </si>
  <si>
    <t>PARITALA VEERANJANEYULU</t>
  </si>
  <si>
    <t>PARITALA NIRMALA</t>
  </si>
  <si>
    <t>paritaladivya4@gmail.com</t>
  </si>
  <si>
    <t>25VE5A0407</t>
  </si>
  <si>
    <t>RAMASRI VARSHA</t>
  </si>
  <si>
    <t>RAMASRI KALAPPA CHARY</t>
  </si>
  <si>
    <t>RAMASRI ARUNA</t>
  </si>
  <si>
    <t>varsha95429@gmail.com</t>
  </si>
  <si>
    <t>24VE1A0501</t>
  </si>
  <si>
    <t>ADAMA SRI LOKESH REDDY</t>
  </si>
  <si>
    <t>ADAMA SATYANARAYANA REDDY</t>
  </si>
  <si>
    <t>ADAMA VARALAXMI</t>
  </si>
  <si>
    <t>lokeshadma@gmail.com</t>
  </si>
  <si>
    <t>24VE1A0502</t>
  </si>
  <si>
    <t>AGISHETTY POOJITHA</t>
  </si>
  <si>
    <t>AGISHETTY RAVINDER</t>
  </si>
  <si>
    <t>AGISHETTY SANGEETHA</t>
  </si>
  <si>
    <t>24VE1A0502@gmail.com</t>
  </si>
  <si>
    <t>24VE1A0503</t>
  </si>
  <si>
    <t>AVIRENDLA SIDDU</t>
  </si>
  <si>
    <t>AVIRENDLA DHANEILU</t>
  </si>
  <si>
    <t>AVIRENDLA PADMA</t>
  </si>
  <si>
    <t>24VE1A0503@gmail.com</t>
  </si>
  <si>
    <t>24VE1A0504</t>
  </si>
  <si>
    <t>B SHIREESHA</t>
  </si>
  <si>
    <t>B GOPAL</t>
  </si>
  <si>
    <t>B MAHESHWARI</t>
  </si>
  <si>
    <t>boyashireesha03@gmail.com</t>
  </si>
  <si>
    <t>24VE1A0505</t>
  </si>
  <si>
    <t>BAKKANNAGARI RITHWIK REDDY</t>
  </si>
  <si>
    <t>BAKKANNAGARI KONDALREDDY</t>
  </si>
  <si>
    <t>BURJUKRINDHI NAVEENA</t>
  </si>
  <si>
    <t>24VE1A0505@gmail.com</t>
  </si>
  <si>
    <t>24VE1A0506</t>
  </si>
  <si>
    <t>BEDADHAM PRANAY TEJA</t>
  </si>
  <si>
    <t>BEDADHAM VENKATESHWARULU</t>
  </si>
  <si>
    <t>BEDADHAM SWARUPA</t>
  </si>
  <si>
    <t>24VE1A0506@gmail.com</t>
  </si>
  <si>
    <t>24VE1A0507</t>
  </si>
  <si>
    <t>BERADHAR BHAVYA SREE REDDY</t>
  </si>
  <si>
    <t>BERADHAR MALLIKARJUN REDDY</t>
  </si>
  <si>
    <t>BERADHAR JYOTHI</t>
  </si>
  <si>
    <t>rbhavya352@gmail.com</t>
  </si>
  <si>
    <t>24VE1A0508</t>
  </si>
  <si>
    <t>BODDU TEJASWINI</t>
  </si>
  <si>
    <t>BODDU RAJENDHAR</t>
  </si>
  <si>
    <t>BODDU VANITHA</t>
  </si>
  <si>
    <t>boddutejaswini5@gmail.com</t>
  </si>
  <si>
    <t>24VE1A0510</t>
  </si>
  <si>
    <t>CHANDA CHARITH</t>
  </si>
  <si>
    <t>CHANDA MALLIKHARJUN</t>
  </si>
  <si>
    <t>CHANDA MALATHI RAJITHA</t>
  </si>
  <si>
    <t>chandacharith@gamil.com</t>
  </si>
  <si>
    <t>24VE1A0511</t>
  </si>
  <si>
    <t>CHEBARTHI KEERTHI</t>
  </si>
  <si>
    <t>CHEBARTHI BALAIAH</t>
  </si>
  <si>
    <t>CHEBARTHI MAMATHA</t>
  </si>
  <si>
    <t>keerthichebarthi@gmail.com</t>
  </si>
  <si>
    <t>24VE1A0512</t>
  </si>
  <si>
    <t>CHOLLANGI MANIKANTA</t>
  </si>
  <si>
    <t>CHOLLANGI SHANKAR</t>
  </si>
  <si>
    <t>CHOLLANGI CHANDRAVATHI</t>
  </si>
  <si>
    <t>manikanta111218@gmail.com</t>
  </si>
  <si>
    <t>24VE1A0513</t>
  </si>
  <si>
    <t>DANAVENI MANISH</t>
  </si>
  <si>
    <t>DANAVENI MALLESH</t>
  </si>
  <si>
    <t>DANAVENI ANJALI</t>
  </si>
  <si>
    <t>24VE1A0513@gmail.com</t>
  </si>
  <si>
    <t>24VE1A0514</t>
  </si>
  <si>
    <t>DARBASAYANAM SRIVATHSAV</t>
  </si>
  <si>
    <t>D SAPTHAGIRI</t>
  </si>
  <si>
    <t>DARBASAYANAM KIRANMAI</t>
  </si>
  <si>
    <t>srivastavdarba@gmail.com</t>
  </si>
  <si>
    <t>24VE1A0515</t>
  </si>
  <si>
    <t>DHARMANA PRAVALIKA</t>
  </si>
  <si>
    <t>DHARMANA SRINU</t>
  </si>
  <si>
    <t>DHARMANA RAMA</t>
  </si>
  <si>
    <t>SDHARAMNA123@GMAIL.COM</t>
  </si>
  <si>
    <t>24VE1A0516</t>
  </si>
  <si>
    <t>DUDDU JAY DEEP</t>
  </si>
  <si>
    <t>DUDDU VIDYA SAGAR</t>
  </si>
  <si>
    <t>G KAVITHA</t>
  </si>
  <si>
    <t>duddujaydeep@gmail.com</t>
  </si>
  <si>
    <t>24VE1A0517</t>
  </si>
  <si>
    <t>EDULA ANVITHA</t>
  </si>
  <si>
    <t>EDULA KISHORE KUMAR</t>
  </si>
  <si>
    <t>E SAVITHA</t>
  </si>
  <si>
    <t>edulaanvitha10@gmail.com</t>
  </si>
  <si>
    <t>24VE1A0518</t>
  </si>
  <si>
    <t>EERAMALLA BHAVYA SRI</t>
  </si>
  <si>
    <t>EERAMALLA SRINIVAS</t>
  </si>
  <si>
    <t>EERAMALLA SWAROOPA</t>
  </si>
  <si>
    <t>bhavyaeeramalla@gmail.com</t>
  </si>
  <si>
    <t>24VE1A0519</t>
  </si>
  <si>
    <t>ERUKULA SRIVARSHA</t>
  </si>
  <si>
    <t>ERUKULA SRINIVAS</t>
  </si>
  <si>
    <t>ERUKULA JYOTHIRMAI</t>
  </si>
  <si>
    <t>srivarsha.erukula@gmail.com</t>
  </si>
  <si>
    <t>24VE1A0520</t>
  </si>
  <si>
    <t>GIRMI KAILASH</t>
  </si>
  <si>
    <t>GIRMI SHEKAR</t>
  </si>
  <si>
    <t>GIRMI MAHESHWARI</t>
  </si>
  <si>
    <t>24VE1A0520@gmail.com</t>
  </si>
  <si>
    <t>24VE1A0521</t>
  </si>
  <si>
    <t>ILAPANDA RESHMA</t>
  </si>
  <si>
    <t>ILAPANDA BHUJANGARAO</t>
  </si>
  <si>
    <t>ILAPANDA SWATHI</t>
  </si>
  <si>
    <t>24VE1A0521@gmail.com</t>
  </si>
  <si>
    <t>24VE1A0522</t>
  </si>
  <si>
    <t>ITIKALA SWATHI</t>
  </si>
  <si>
    <t>ITIKALA RAMESH KUMAR</t>
  </si>
  <si>
    <t>ITIKALA SANGEETHA</t>
  </si>
  <si>
    <t>swathiitikala8@gmail.com</t>
  </si>
  <si>
    <t>24VE1A0525</t>
  </si>
  <si>
    <t>KAMASITY AKSHAY</t>
  </si>
  <si>
    <t>KAMASITY MURALIDHAR</t>
  </si>
  <si>
    <t>KAMASITY KALPANA</t>
  </si>
  <si>
    <t>kamishetttyakshay@gmail.com</t>
  </si>
  <si>
    <t>24VE1A0526</t>
  </si>
  <si>
    <t>KANAGONDLA RAMU</t>
  </si>
  <si>
    <t>KANAGONDLA RAVI</t>
  </si>
  <si>
    <t>KANAGONDLA MANGAAMMA</t>
  </si>
  <si>
    <t>24VE1A0526@gmail.com</t>
  </si>
  <si>
    <t>24VE1A0528</t>
  </si>
  <si>
    <t>KARANAM AADITHYA</t>
  </si>
  <si>
    <t>KARANAM RAMACHANDRA BABU</t>
  </si>
  <si>
    <t>KARANAM PADMAJA VANI</t>
  </si>
  <si>
    <t>aadithyakaranam@gmail.com</t>
  </si>
  <si>
    <t>24VE1A0529</t>
  </si>
  <si>
    <t>KARANGULA CHARAN KUMAR</t>
  </si>
  <si>
    <t>KARANGULA JAIRAJ</t>
  </si>
  <si>
    <t>KARANGULA VANAJA</t>
  </si>
  <si>
    <t>ck757530@gmail.com</t>
  </si>
  <si>
    <t>24VE1A0530</t>
  </si>
  <si>
    <t>KAREKA SAI PRANATHI</t>
  </si>
  <si>
    <t>KAREKA VENKATESH</t>
  </si>
  <si>
    <t>KAREKA ARUNA</t>
  </si>
  <si>
    <t>karekasaipranathi@gmail.com</t>
  </si>
  <si>
    <t>24VE1A0531</t>
  </si>
  <si>
    <t>KOLLY ANJU CHANDRA</t>
  </si>
  <si>
    <t>KOLLY RAVINDER</t>
  </si>
  <si>
    <t>KOLLY JAYA SREE</t>
  </si>
  <si>
    <t>anjuchandraanjuchandra5@gmail.com</t>
  </si>
  <si>
    <t>24VE1A0532</t>
  </si>
  <si>
    <t>KONDETI RAHUL TEJA</t>
  </si>
  <si>
    <t>KONDETI SUBHASH</t>
  </si>
  <si>
    <t>KONDETI TRIVENI</t>
  </si>
  <si>
    <t>24VE1A0532@gmail.com</t>
  </si>
  <si>
    <t>24VE1A0533</t>
  </si>
  <si>
    <t>KOTTAM SANTHOSH REDDY</t>
  </si>
  <si>
    <t>KOTTAM PRAKASH REDDY</t>
  </si>
  <si>
    <t>KOTTAM HEMALATHA</t>
  </si>
  <si>
    <t>24VE1A0533@gmail.com</t>
  </si>
  <si>
    <t>24VE1A0534</t>
  </si>
  <si>
    <t>KOWKUNTLA HEMANYA</t>
  </si>
  <si>
    <t>KOWKUNTLA RAVIKANTH REDDY</t>
  </si>
  <si>
    <t>KOWKUNTLA RAJITHA</t>
  </si>
  <si>
    <t>hemanyareddy7@gmail.com</t>
  </si>
  <si>
    <t>24VE1A0535</t>
  </si>
  <si>
    <t>KOYYADA VIGHNESH</t>
  </si>
  <si>
    <t>KOYYADA MALLIKARJUN</t>
  </si>
  <si>
    <t>KOYYADA CHAITHANYA</t>
  </si>
  <si>
    <t>koyyadavighnesh@gmail.com</t>
  </si>
  <si>
    <t>24VE1A0536</t>
  </si>
  <si>
    <t>LAKKIREDDY RITHVIK REDDY</t>
  </si>
  <si>
    <t>LAKKIREDDY SRIKANTH REDDY</t>
  </si>
  <si>
    <t>LAKKIREDDY SAMATHA REDDY</t>
  </si>
  <si>
    <t>rithvikreddy0930@gmail.com</t>
  </si>
  <si>
    <t>24VE1A0537</t>
  </si>
  <si>
    <t>MADDI SHRESHTA REDDY</t>
  </si>
  <si>
    <t>MADDI SRIKANTH REDDY</t>
  </si>
  <si>
    <t>MADDI CHANDANA</t>
  </si>
  <si>
    <t>shreshtamaddi@gmail.com</t>
  </si>
  <si>
    <t>24VE1A0538</t>
  </si>
  <si>
    <t>MAMIDALA DEEKSHITHA</t>
  </si>
  <si>
    <t>MAMIDALA BHASKAR</t>
  </si>
  <si>
    <t>MAMIDALA SWAPNA</t>
  </si>
  <si>
    <t>mamidaladikshitha@gmail.com</t>
  </si>
  <si>
    <t>24VE1A0539</t>
  </si>
  <si>
    <t>MARRI KAVERI</t>
  </si>
  <si>
    <t>MARRI NARAYANA</t>
  </si>
  <si>
    <t>MARRI. RAMULAMMA</t>
  </si>
  <si>
    <t>24VE1A0539@gmail.com</t>
  </si>
  <si>
    <t>24VE1A0540</t>
  </si>
  <si>
    <t>NAGAVELLI SINDHU</t>
  </si>
  <si>
    <t>NAGAVELLI SRINIVAS</t>
  </si>
  <si>
    <t>NAGAVELLI JAYASUDHA</t>
  </si>
  <si>
    <t>nagavellisindhu123@gmail.com</t>
  </si>
  <si>
    <t>24VE1A0541</t>
  </si>
  <si>
    <t>NALLAMOTHU PAVAN KUMAR</t>
  </si>
  <si>
    <t>NALLAMOTHU BALAMURALI KRISHNA</t>
  </si>
  <si>
    <t>NALLAMOTHU ANITHA KUMARI</t>
  </si>
  <si>
    <t>24VE1A0541@gmail.com</t>
  </si>
  <si>
    <t>24VE1A0542</t>
  </si>
  <si>
    <t>NARAM UTTEJ</t>
  </si>
  <si>
    <t>NARAM ANAND RAJ</t>
  </si>
  <si>
    <t>NARAM MADHAVI</t>
  </si>
  <si>
    <t>24VE1A0542@gmail.com</t>
  </si>
  <si>
    <t>24VE1A0543</t>
  </si>
  <si>
    <t>PANNALA MANOHAR REDDY</t>
  </si>
  <si>
    <t>PANNALA VITTAL REDDY</t>
  </si>
  <si>
    <t>PANNALA SURYAKALA</t>
  </si>
  <si>
    <t>24VE1A0543@gmail.com</t>
  </si>
  <si>
    <t>24VE1A0544</t>
  </si>
  <si>
    <t>RAMIDI SHAINI</t>
  </si>
  <si>
    <t>RAMIDI BALVANTH REDDY</t>
  </si>
  <si>
    <t>RAMIDI RUPA</t>
  </si>
  <si>
    <t>ramidishaini@gmail.com</t>
  </si>
  <si>
    <t>24VE1A0545</t>
  </si>
  <si>
    <t>SAKSHI</t>
  </si>
  <si>
    <t>DATTATRAY</t>
  </si>
  <si>
    <t>ANURADHA</t>
  </si>
  <si>
    <t>jadhavdattatray586@gmail.com</t>
  </si>
  <si>
    <t>24VE1A0546</t>
  </si>
  <si>
    <t>SAMA INDU REDDY</t>
  </si>
  <si>
    <t>SAMA MADHAVA REDDY</t>
  </si>
  <si>
    <t>SAMA SRILATHA REDDY</t>
  </si>
  <si>
    <t>24VE1A0546@gmail.com</t>
  </si>
  <si>
    <t>24VE1A0547</t>
  </si>
  <si>
    <t>SANEM PRANAV GOUD</t>
  </si>
  <si>
    <t>SANEM MAHENDAR GOUD</t>
  </si>
  <si>
    <t>SANEM SRAVANTHI GOUD</t>
  </si>
  <si>
    <t>24VE1A0547@gmail.com</t>
  </si>
  <si>
    <t>24VE1A0548</t>
  </si>
  <si>
    <t>SAPPA PUNIT NAIDU</t>
  </si>
  <si>
    <t>SAPPA RAVI KUMAR</t>
  </si>
  <si>
    <t>SAPPA RAJANI</t>
  </si>
  <si>
    <t>punitnaidu10@gmail.com</t>
  </si>
  <si>
    <t>24VE1A0549</t>
  </si>
  <si>
    <t>SHAIK IMRAN</t>
  </si>
  <si>
    <t>SHAIK ISMAIL</t>
  </si>
  <si>
    <t>MAHERUNNISA BEGUM</t>
  </si>
  <si>
    <t>Shaikimran4ever@gmail.com</t>
  </si>
  <si>
    <t>24VE1A0551</t>
  </si>
  <si>
    <t>SURABHI GOUTHAM</t>
  </si>
  <si>
    <t>SURABHI VENKATA SANTOSH KUMAR</t>
  </si>
  <si>
    <t>SURABHI SRILATHA</t>
  </si>
  <si>
    <t>24VE1A0551@gmail.com</t>
  </si>
  <si>
    <t>24VE1A0552</t>
  </si>
  <si>
    <t>SURKANTI THANUSH REDDY</t>
  </si>
  <si>
    <t>SURKANTI SHEKAR REDDY</t>
  </si>
  <si>
    <t>SURKANTI RAJITHA</t>
  </si>
  <si>
    <t>thanushreddysurkanti20@gmail.com</t>
  </si>
  <si>
    <t>24VE1A0553</t>
  </si>
  <si>
    <t>SURVI YASHASHWIN</t>
  </si>
  <si>
    <t>SURVI JAGATH KUMAR</t>
  </si>
  <si>
    <t>SURVI ANITHA</t>
  </si>
  <si>
    <t>survi.yogi@gmail.com</t>
  </si>
  <si>
    <t>24VE1A0554</t>
  </si>
  <si>
    <t>TALLA REKULA ABHIGNA</t>
  </si>
  <si>
    <t>TALLA REKULA SURENDAR</t>
  </si>
  <si>
    <t>TALLA RELULA RANI</t>
  </si>
  <si>
    <t>24VE1A0554@gmail.com</t>
  </si>
  <si>
    <t>24VE1A0556</t>
  </si>
  <si>
    <t>THADAKAMALLA SRI LAXMI</t>
  </si>
  <si>
    <t>THADAKAMALLA VINOD KUMAR</t>
  </si>
  <si>
    <t>THADAKAMALLA SWAROOPA</t>
  </si>
  <si>
    <t>24VE1A0556@gmail.com</t>
  </si>
  <si>
    <t>24VE1A0557</t>
  </si>
  <si>
    <t>THAKUR AMAN SINGH</t>
  </si>
  <si>
    <t>THAKUR ANAND SINGH</t>
  </si>
  <si>
    <t>KIRAN THAKUR</t>
  </si>
  <si>
    <t>thakuramansingh1412@gmail.com</t>
  </si>
  <si>
    <t>24VE1A0559</t>
  </si>
  <si>
    <t>THURPU SAGARIKA</t>
  </si>
  <si>
    <t>THURPU DEVENDER REDDY</t>
  </si>
  <si>
    <t>THURPU KAVITHA REDDY</t>
  </si>
  <si>
    <t>24VE1A0559@gmail.com</t>
  </si>
  <si>
    <t>24VE1A0560</t>
  </si>
  <si>
    <t>TIRUPATHI SRAVANI</t>
  </si>
  <si>
    <t>TIRUPATHI RAMESH</t>
  </si>
  <si>
    <t>TIRUPATHI SARITHA</t>
  </si>
  <si>
    <t>TIRUPATISRAVANI9@GMAIL.COM</t>
  </si>
  <si>
    <t>24VE1A0561</t>
  </si>
  <si>
    <t>VALIPE VENKATA KESHAVA VARDHINI</t>
  </si>
  <si>
    <t>VALIPE PARAMESHWAR RAO</t>
  </si>
  <si>
    <t>VALIPE PRAMEELA</t>
  </si>
  <si>
    <t>valipevardhini@gmail.com</t>
  </si>
  <si>
    <t>25VE5A0501</t>
  </si>
  <si>
    <t>BILLAM SRIKAR</t>
  </si>
  <si>
    <t>BILLAM YELLAM</t>
  </si>
  <si>
    <t>BILLAM USHARANI</t>
  </si>
  <si>
    <t>srikarbillam@gmail.com</t>
  </si>
  <si>
    <t>25VE5A0502</t>
  </si>
  <si>
    <t>CHAKKANI RAMANJANEYULU</t>
  </si>
  <si>
    <t>CHAKKANI EDDAIAH</t>
  </si>
  <si>
    <t>CHAKKANI ANJAMMA</t>
  </si>
  <si>
    <t>chakkanianjiyadav@gmail.com</t>
  </si>
  <si>
    <t>25VE5A0503</t>
  </si>
  <si>
    <t>GANGU AASHRITH RAGHAVA DEEXITH</t>
  </si>
  <si>
    <t>GANGU SHRAVAN KUMAR</t>
  </si>
  <si>
    <t>GANGU JYOTHI</t>
  </si>
  <si>
    <t>aashrithgangu772@gmail.com</t>
  </si>
  <si>
    <t>25VE5A0504</t>
  </si>
  <si>
    <t>KAGITHALA MYTHILI</t>
  </si>
  <si>
    <t>KAGITHALA VEERASWAMY</t>
  </si>
  <si>
    <t>KAGITHALA SHAILAJA</t>
  </si>
  <si>
    <t>mythilikaithala@gmail.com</t>
  </si>
  <si>
    <t>25VE5A0505</t>
  </si>
  <si>
    <t>KULLAPALLY SREE HARSHINI</t>
  </si>
  <si>
    <t>KULAPALLY HARI KRISHNA</t>
  </si>
  <si>
    <t>KULLAPALLY PADMA</t>
  </si>
  <si>
    <t>25VE5A0507</t>
  </si>
  <si>
    <t>MOHAMMAD SOFIYAN</t>
  </si>
  <si>
    <t>MOHAMMAD THAHER</t>
  </si>
  <si>
    <t>MOHAMMAD NAFEES SULTHANA</t>
  </si>
  <si>
    <t>sofiyanmd386@gmail.com</t>
  </si>
  <si>
    <t>24VE1A0562</t>
  </si>
  <si>
    <t>ALAKAPALLY INDUMATHI</t>
  </si>
  <si>
    <t>ALAKAPALLY VENKATESH</t>
  </si>
  <si>
    <t>ALAKAPALLY LAVANIYA</t>
  </si>
  <si>
    <t>alkapallyindumathi@gmail.com</t>
  </si>
  <si>
    <t>24VE1A0563</t>
  </si>
  <si>
    <t>AMANAGANTI THARUNI</t>
  </si>
  <si>
    <t>AMANAGANTI VENKAT REDDY</t>
  </si>
  <si>
    <t>AMANAGANTI JYOTHI</t>
  </si>
  <si>
    <t>atharunireddy@gmail.com</t>
  </si>
  <si>
    <t>24VE1A0564</t>
  </si>
  <si>
    <t>AMIRISHETTY SUJEETHA</t>
  </si>
  <si>
    <t>AMIRISHETTY MAHESH</t>
  </si>
  <si>
    <t>A.SANGEETHA</t>
  </si>
  <si>
    <t>sujeethaamirishetty2020@gmail.com</t>
  </si>
  <si>
    <t>24VE1A0565</t>
  </si>
  <si>
    <t>ATTAM SHYAM SUNDAR</t>
  </si>
  <si>
    <t>ATTAM VENKATA SWAMY</t>
  </si>
  <si>
    <t>ATTAM SRAVANTHI</t>
  </si>
  <si>
    <t>Shyamattam07@gmail.com</t>
  </si>
  <si>
    <t>24VE1A0566</t>
  </si>
  <si>
    <t>AVULA ANUSHA</t>
  </si>
  <si>
    <t>AVULA SURESH</t>
  </si>
  <si>
    <t>AVULA MADHAVI</t>
  </si>
  <si>
    <t>aavula91@gmail.com</t>
  </si>
  <si>
    <t>24VE1A0567</t>
  </si>
  <si>
    <t>BADA RAMU</t>
  </si>
  <si>
    <t>BADA THIRUPATHI</t>
  </si>
  <si>
    <t>BADA MANJULA</t>
  </si>
  <si>
    <t>24VE1A0567@gmail.com</t>
  </si>
  <si>
    <t>24VE1A0569</t>
  </si>
  <si>
    <t>BANOTH ANJALI DEVI</t>
  </si>
  <si>
    <t>BANOTH SARVAN</t>
  </si>
  <si>
    <t>BANOTH SHARADA</t>
  </si>
  <si>
    <t>anjalidevibanoth3@gmail.com</t>
  </si>
  <si>
    <t>24VE1A0571</t>
  </si>
  <si>
    <t>BODIGE NAVYA SRI</t>
  </si>
  <si>
    <t>B ANAND GOUD</t>
  </si>
  <si>
    <t>24VE1A0571@gmail.com</t>
  </si>
  <si>
    <t>24VE1A0572</t>
  </si>
  <si>
    <t>BOINI HARISH</t>
  </si>
  <si>
    <t>B JANARDHAN</t>
  </si>
  <si>
    <t>B DHANALAXMI</t>
  </si>
  <si>
    <t>24VE1A0572@gmail.com</t>
  </si>
  <si>
    <t>24VE1A0573</t>
  </si>
  <si>
    <t>BOINI JAYANTH</t>
  </si>
  <si>
    <t>BOINI JANAKIRAM</t>
  </si>
  <si>
    <t>24VE1A0573@gmail.com</t>
  </si>
  <si>
    <t>24VE1A0574</t>
  </si>
  <si>
    <t>CHINTADA VINITHA</t>
  </si>
  <si>
    <t>CHINTADA SURYA NARAYANA</t>
  </si>
  <si>
    <t>CHINTADA RAJESHWARI</t>
  </si>
  <si>
    <t>vinithachintada21@gmail.com</t>
  </si>
  <si>
    <t>24VE1A0575</t>
  </si>
  <si>
    <t>CHITYALA CHANDU</t>
  </si>
  <si>
    <t>CHITYALA SOMAIAH</t>
  </si>
  <si>
    <t>CHITYALA MANJULA</t>
  </si>
  <si>
    <t>24VE1A0575@gmail.com</t>
  </si>
  <si>
    <t>24VE1A0577</t>
  </si>
  <si>
    <t>DHARAM JAI VARDHAN REDDY</t>
  </si>
  <si>
    <t>DHARAM JEEVAN REDDY</t>
  </si>
  <si>
    <t>DHARAM SOUMYA REDDY</t>
  </si>
  <si>
    <t>sakuke123893@gmail.com</t>
  </si>
  <si>
    <t>24VE1A0578</t>
  </si>
  <si>
    <t>DOKURI SIDDHARTHA REDDY</t>
  </si>
  <si>
    <t>DOKURI VENKAT RAM REDDY</t>
  </si>
  <si>
    <t>ANITHA</t>
  </si>
  <si>
    <t>24VE1A0578@gmail.com</t>
  </si>
  <si>
    <t>24VE1A0579</t>
  </si>
  <si>
    <t>GADDAM SRIVARDHAN</t>
  </si>
  <si>
    <t>GADDAM GOPAL</t>
  </si>
  <si>
    <t>24VE1A0579@gmail.com</t>
  </si>
  <si>
    <t>24VE1A0581</t>
  </si>
  <si>
    <t>JUVVANAPUDI NIKHIL</t>
  </si>
  <si>
    <t>JUVVANAPUDI RATNAKARA RAO</t>
  </si>
  <si>
    <t>INJAMURI DHARMA SEELA</t>
  </si>
  <si>
    <t>nikhilrenny@gmail.com</t>
  </si>
  <si>
    <t>24VE1A0583</t>
  </si>
  <si>
    <t>KALAM ROHITH REDDY</t>
  </si>
  <si>
    <t>KALAM SUBASH REDDY</t>
  </si>
  <si>
    <t>KALAM SWETHA</t>
  </si>
  <si>
    <t>24VE1A0583@gmail.com</t>
  </si>
  <si>
    <t>24VE1A0585</t>
  </si>
  <si>
    <t>KANDIMALLA BHUVANA</t>
  </si>
  <si>
    <t>KANDIMALLA RAVINDRA BABU</t>
  </si>
  <si>
    <t>KANDIMALLA ANASUYA</t>
  </si>
  <si>
    <t>bhuvanaofficial333@gmail.com</t>
  </si>
  <si>
    <t>24VE1A0586</t>
  </si>
  <si>
    <t>KANDIMALLA SHIVA BALAJI GOUD</t>
  </si>
  <si>
    <t>KANDIMALLA VENKATESHWAR RAO</t>
  </si>
  <si>
    <t>KANDIMALLA RAMA DEVI</t>
  </si>
  <si>
    <t>venkat143999@gmail.com</t>
  </si>
  <si>
    <t>24VE1A0587</t>
  </si>
  <si>
    <t>KANDULA ADVAITHA REDDY</t>
  </si>
  <si>
    <t>KANDULA SUDHAKAR REDDY</t>
  </si>
  <si>
    <t>KANDULA SRILATHA REDDY</t>
  </si>
  <si>
    <t>advireddyk07@gmail.com</t>
  </si>
  <si>
    <t>24VE1A0588</t>
  </si>
  <si>
    <t>KANKARA DIVYA</t>
  </si>
  <si>
    <t>KANKARA RAMESH REDDY</t>
  </si>
  <si>
    <t>KANKARA SAVITHRI</t>
  </si>
  <si>
    <t>24VE1A05588@gmail.com</t>
  </si>
  <si>
    <t>24VE1A0589</t>
  </si>
  <si>
    <t>KANNA REDDY THARUN KUMAR REDDY</t>
  </si>
  <si>
    <t>KANNA REDDY NARENDER REDDY</t>
  </si>
  <si>
    <t>KANNA REDDY SHOBHA RANI</t>
  </si>
  <si>
    <t>tharunmoney2006@gmail.com</t>
  </si>
  <si>
    <t>24VE1A0590</t>
  </si>
  <si>
    <t>KEERTHI REDDY SHANALA</t>
  </si>
  <si>
    <t>SRINIVAS REDDY</t>
  </si>
  <si>
    <t>BHAGYALAXMI</t>
  </si>
  <si>
    <t>keerthishanala@gmail.com</t>
  </si>
  <si>
    <t>24VE1A0591</t>
  </si>
  <si>
    <t>KEERTHI YASHWANTH</t>
  </si>
  <si>
    <t>KEERTHI LAXMAIAH</t>
  </si>
  <si>
    <t>KEERTHI SUKANYA</t>
  </si>
  <si>
    <t>yashwanthkeerthi18@gmail.com</t>
  </si>
  <si>
    <t>24VE1A0592</t>
  </si>
  <si>
    <t>KORRA SRIKANTH</t>
  </si>
  <si>
    <t>KORRA BHASKAR</t>
  </si>
  <si>
    <t>24VE1A0592@gmail.com</t>
  </si>
  <si>
    <t>24VE1A0593</t>
  </si>
  <si>
    <t>KUMMARI SATWIKA</t>
  </si>
  <si>
    <t>ANJANEYULU</t>
  </si>
  <si>
    <t>SANTHOSHA</t>
  </si>
  <si>
    <t>24VE1A0593@gmail.com</t>
  </si>
  <si>
    <t>24VE1A0594</t>
  </si>
  <si>
    <t>LAKSHMI SUPRIYA PENDEM</t>
  </si>
  <si>
    <t>SREENIVASULU</t>
  </si>
  <si>
    <t>SARASWATHI</t>
  </si>
  <si>
    <t>p6301788@gmail.com</t>
  </si>
  <si>
    <t>24VE1A0595</t>
  </si>
  <si>
    <t>LYAGALA BHAGYASREE</t>
  </si>
  <si>
    <t>LYAGALA NARSIMHULU</t>
  </si>
  <si>
    <t>LYAGALA SRILATHA</t>
  </si>
  <si>
    <t>bhagyasreelyagala@gmail.com</t>
  </si>
  <si>
    <t>24VE1A0596</t>
  </si>
  <si>
    <t>MADURAI SRINIVASAN HARSIKA PRIYA</t>
  </si>
  <si>
    <t>MADURAI VINAYAK SRINIVASAN</t>
  </si>
  <si>
    <t>ANUPAMA RANI N</t>
  </si>
  <si>
    <t>harsikapriya2006@gmail.com</t>
  </si>
  <si>
    <t>24VE1A0597</t>
  </si>
  <si>
    <t>MALYALA KARTHIK</t>
  </si>
  <si>
    <t>MALYALA RAVIKANTH</t>
  </si>
  <si>
    <t>MALYALA LAXMI</t>
  </si>
  <si>
    <t>MALYALAKARTHIK72@gmail.con</t>
  </si>
  <si>
    <t>24VE1A0598</t>
  </si>
  <si>
    <t>MOTHUPALLI RUSHVITH</t>
  </si>
  <si>
    <t>MOTHUPALLI SRINIVASA CHARY</t>
  </si>
  <si>
    <t>MOTHUPALLI RAMADEVI</t>
  </si>
  <si>
    <t>24VE1A0599</t>
  </si>
  <si>
    <t>MULPURI BHAVANI KESAVA VAMSI KRISHNA</t>
  </si>
  <si>
    <t>MULPURI CHANDRA SEKHAR RAO</t>
  </si>
  <si>
    <t>MULPURI VASUNDHARA DEVI</t>
  </si>
  <si>
    <t>mbkvkrishna@gmail.com</t>
  </si>
  <si>
    <t>24VE1A05A0</t>
  </si>
  <si>
    <t>PALAKURI SANJAY</t>
  </si>
  <si>
    <t>PALAKURI SWAMY</t>
  </si>
  <si>
    <t>PALAKURI VENKAT RAMANA</t>
  </si>
  <si>
    <t>24VE1A05A0@gmail.com</t>
  </si>
  <si>
    <t>24VE1A05A1</t>
  </si>
  <si>
    <t>PASUPULA POOJA</t>
  </si>
  <si>
    <t>PASUPULA SRINIVAS</t>
  </si>
  <si>
    <t>PASUPULA BHARATAMMA</t>
  </si>
  <si>
    <t>pasupulapooja007@gmail.com</t>
  </si>
  <si>
    <t>24VE1A05A2</t>
  </si>
  <si>
    <t>PODISHETI KAVERI</t>
  </si>
  <si>
    <t>PODISHETI SAIDULU</t>
  </si>
  <si>
    <t>PODISHETI NAGAMANI</t>
  </si>
  <si>
    <t>kaveripodisheti2006@gmail.com</t>
  </si>
  <si>
    <t>24VE1A05A3</t>
  </si>
  <si>
    <t>RACHURI SAI SREE VALLI</t>
  </si>
  <si>
    <t>RACHURI RAMA KRISHNA</t>
  </si>
  <si>
    <t>RACHURI SAHITHI</t>
  </si>
  <si>
    <t>24VE1A05A3@gmail.com</t>
  </si>
  <si>
    <t>24VE1A05A4</t>
  </si>
  <si>
    <t>RAFA RIZWAN PATNI</t>
  </si>
  <si>
    <t>RIZWAN ABDURRAZZAQ PATNI</t>
  </si>
  <si>
    <t>FAUZIYA SHAIKH</t>
  </si>
  <si>
    <t>24VE1A05A4@gmail.com</t>
  </si>
  <si>
    <t>24VE1A05A5</t>
  </si>
  <si>
    <t>RYAKAM HARSHITH PATEL</t>
  </si>
  <si>
    <t>RYAKAM SAMPATH KUMAR</t>
  </si>
  <si>
    <t>RYAKAM MANJULA</t>
  </si>
  <si>
    <t>rharshithpatel@gmail.com</t>
  </si>
  <si>
    <t>24VE1A05A6</t>
  </si>
  <si>
    <t>SAMREDDY ROHAN REDDY</t>
  </si>
  <si>
    <t>SAMREDDY ANJI REDDY</t>
  </si>
  <si>
    <t>SAM REDDY RAJYALAXMI REDDY</t>
  </si>
  <si>
    <t>rohanreddy368@gmail.com</t>
  </si>
  <si>
    <t>24VE1A05A7</t>
  </si>
  <si>
    <t>SANYUKTA MISHRA</t>
  </si>
  <si>
    <t>SAURABH MISHRA</t>
  </si>
  <si>
    <t>TRIPTI MISHRA</t>
  </si>
  <si>
    <t>24VE1A05A7@gmail.com</t>
  </si>
  <si>
    <t>24VE1A05A8</t>
  </si>
  <si>
    <t>SHAIK FAIZAL</t>
  </si>
  <si>
    <t>SHAIK NAGUL MEERA</t>
  </si>
  <si>
    <t>SHAIK FATHIMA</t>
  </si>
  <si>
    <t>24VE1A05A8@gmail.com</t>
  </si>
  <si>
    <t>24VE1A05A9</t>
  </si>
  <si>
    <t>SINGIRIKONDA SHREE PRANAV</t>
  </si>
  <si>
    <t>SINGIRIKONDA SRINIVAS</t>
  </si>
  <si>
    <t>SINGIRIKONDA PRAGATHI</t>
  </si>
  <si>
    <t>tinkuspp142006@gmail.com</t>
  </si>
  <si>
    <t>24VE1A05B0</t>
  </si>
  <si>
    <t>SIRIKONDA MANUSREE</t>
  </si>
  <si>
    <t>SIRIKONDA SATYANARAYANA</t>
  </si>
  <si>
    <t>24VE1A05B0@gmail.com</t>
  </si>
  <si>
    <t>24VE1A05B1</t>
  </si>
  <si>
    <t>SRIPATHI SRICHARAN</t>
  </si>
  <si>
    <t>SRIPATHI RAMA KRISHNA</t>
  </si>
  <si>
    <t>DOSAPATI. LAXMI</t>
  </si>
  <si>
    <t>24VE1A05B1@gmail.com</t>
  </si>
  <si>
    <t>24VE1A05B2</t>
  </si>
  <si>
    <t>SUNKA SANJEEV KUMAR REDDY</t>
  </si>
  <si>
    <t>SUNKA MAHESWAR REDDY</t>
  </si>
  <si>
    <t>SUNKA NANDITHA</t>
  </si>
  <si>
    <t>24VE1A05B2@gmail.com</t>
  </si>
  <si>
    <t>24VE1A05B4</t>
  </si>
  <si>
    <t>TALAKOLA VAMSHIDHAR REDDY</t>
  </si>
  <si>
    <t>TALAKOLA NARSIMHA REDDY</t>
  </si>
  <si>
    <t>TALAKOLA LAVANYA</t>
  </si>
  <si>
    <t>24VE1A05B4@gmail.com</t>
  </si>
  <si>
    <t>24VE1A05B5</t>
  </si>
  <si>
    <t>THOTA VANSHIKA</t>
  </si>
  <si>
    <t>T JASHWANTH KUMAR</t>
  </si>
  <si>
    <t>G SOWJANYA</t>
  </si>
  <si>
    <t>thotavanshika@gmail.com</t>
  </si>
  <si>
    <t>24VE1A05B6</t>
  </si>
  <si>
    <t>TUMMULA MANI CHANDANA</t>
  </si>
  <si>
    <t>TUMMULA RAVINDER</t>
  </si>
  <si>
    <t>TUMMULASUJATHA</t>
  </si>
  <si>
    <t>manithumula2006@gmail.com</t>
  </si>
  <si>
    <t>24VE1A05B7</t>
  </si>
  <si>
    <t>UPPARAGONI KAVYA SRI</t>
  </si>
  <si>
    <t>UPPARAGONI RAJU</t>
  </si>
  <si>
    <t>UPPARAGONI DHANALAXMI</t>
  </si>
  <si>
    <t>upparagoni.kavyasri@gmail.com</t>
  </si>
  <si>
    <t>24VE1A05B8</t>
  </si>
  <si>
    <t>VADLA USHASRI</t>
  </si>
  <si>
    <t>VADLA NARSIMULU</t>
  </si>
  <si>
    <t>VADLA LALITHA</t>
  </si>
  <si>
    <t>ushasrimudiraj58@gmail.com</t>
  </si>
  <si>
    <t>24VE1A05B9</t>
  </si>
  <si>
    <t>VADTHYA LAVANYA</t>
  </si>
  <si>
    <t>VADTHYA KISHAN</t>
  </si>
  <si>
    <t>VADTHYA.SUNITHA</t>
  </si>
  <si>
    <t>lav3445@gmail.com</t>
  </si>
  <si>
    <t>24VE1A05C0</t>
  </si>
  <si>
    <t>VATTI JOTHI SWAROOP</t>
  </si>
  <si>
    <t>VATTI DIWAKAR</t>
  </si>
  <si>
    <t>VATTI RAMA LAXMI</t>
  </si>
  <si>
    <t>jothiswaroopvatti@gmail.com</t>
  </si>
  <si>
    <t>24VE1A05C1</t>
  </si>
  <si>
    <t>VOOTKURI SRUJANA</t>
  </si>
  <si>
    <t>VOOTKURI RAVINDER</t>
  </si>
  <si>
    <t>VOOTKURI RAJITHA</t>
  </si>
  <si>
    <t>vootkurisrujana@gmail.com</t>
  </si>
  <si>
    <t>24VE1A05C2</t>
  </si>
  <si>
    <t>YALLA SUNDHER SUNNY BABU</t>
  </si>
  <si>
    <t>YALLA EZRA</t>
  </si>
  <si>
    <t>YALLA PUSHPA</t>
  </si>
  <si>
    <t>24VE1A05C2@gmail.com</t>
  </si>
  <si>
    <t>25VE5A0508</t>
  </si>
  <si>
    <t>C SRIKANTH</t>
  </si>
  <si>
    <t>C MUNEPPA</t>
  </si>
  <si>
    <t>C ANJANAMMA</t>
  </si>
  <si>
    <t>srikanthchinnapaga1@gmail.com</t>
  </si>
  <si>
    <t>25VE5A0509</t>
  </si>
  <si>
    <t>KOSHIKA MANISHA</t>
  </si>
  <si>
    <t>KOSHIKA KUMAR</t>
  </si>
  <si>
    <t>KOSHIKA ANDALU</t>
  </si>
  <si>
    <t>manishakoshika5566@gmail.com</t>
  </si>
  <si>
    <t>25VE5A0510</t>
  </si>
  <si>
    <t>METEKAL PAVAN</t>
  </si>
  <si>
    <t>METEKAL LAXMINARAYANA</t>
  </si>
  <si>
    <t>METEKAL RENUKA</t>
  </si>
  <si>
    <t>pavanmetekal@gmail.com</t>
  </si>
  <si>
    <t>24VE1A05C3</t>
  </si>
  <si>
    <t>ALLIKANTI SRIJITH</t>
  </si>
  <si>
    <t>A SRINIVAS SHARMA</t>
  </si>
  <si>
    <t>A SUNITHA</t>
  </si>
  <si>
    <t>srijithsharma56@gmail.com</t>
  </si>
  <si>
    <t>24VE1A05C4</t>
  </si>
  <si>
    <t>ANDOJU TEJASWINI</t>
  </si>
  <si>
    <t>ANDOJU NARSIMHA CHARY</t>
  </si>
  <si>
    <t>ANDOJU REKHA</t>
  </si>
  <si>
    <t>24VE1A05C4@gmail.com</t>
  </si>
  <si>
    <t>24VE1A05C6</t>
  </si>
  <si>
    <t>BILLA PRANAVI</t>
  </si>
  <si>
    <t>BILLA KISHORE</t>
  </si>
  <si>
    <t>BILLA DEENA SHARMILA</t>
  </si>
  <si>
    <t>24VE1A05C6@gmail.com</t>
  </si>
  <si>
    <t>24VE1A05C7</t>
  </si>
  <si>
    <t>BRAHMANDLAPALLY RAJU</t>
  </si>
  <si>
    <t>BRAHMANDLAPALLY CHANDRAIAH</t>
  </si>
  <si>
    <t>BRAHMANDLAPALLY YADAMMA</t>
  </si>
  <si>
    <t>rajubrahmandlapally123@gmail.com</t>
  </si>
  <si>
    <t>24VE1A05C8</t>
  </si>
  <si>
    <t>BUSSA PRANAV</t>
  </si>
  <si>
    <t>bussapranav14@gmail.com</t>
  </si>
  <si>
    <t>24VE1A05C9</t>
  </si>
  <si>
    <t>DANDEM SRIVAISHNAVI REDDY</t>
  </si>
  <si>
    <t>DANDEM BALVANTH REDDY</t>
  </si>
  <si>
    <t>D. SABITHA</t>
  </si>
  <si>
    <t>vaishnavireddy727@gmail.com</t>
  </si>
  <si>
    <t>24VE1A05D0</t>
  </si>
  <si>
    <t>DEEVI SRI CHAITANYA</t>
  </si>
  <si>
    <t>DEEVI SREENIVASA MURTHY</t>
  </si>
  <si>
    <t>DEEVI PAVANI</t>
  </si>
  <si>
    <t>srichaitanya07.deevi@gmail.com</t>
  </si>
  <si>
    <t>24VE1A05D1</t>
  </si>
  <si>
    <t>DENDI JAHNAVI</t>
  </si>
  <si>
    <t>DENDI RAGHAVA REDDY</t>
  </si>
  <si>
    <t>DENDI SHIREESHA</t>
  </si>
  <si>
    <t>jahnavireddydendi@gmail.com</t>
  </si>
  <si>
    <t>24VE1A05D2</t>
  </si>
  <si>
    <t>DODDE DHANRAJ</t>
  </si>
  <si>
    <t>DODDE SHEKAR</t>
  </si>
  <si>
    <t>DODDE PADMA</t>
  </si>
  <si>
    <t>dhanrajdodde7@gmail.com</t>
  </si>
  <si>
    <t>24VE1A05D4</t>
  </si>
  <si>
    <t>DUDHANKAR PUSHKAR</t>
  </si>
  <si>
    <t>DUDHANKAR SUNIL KUMAR</t>
  </si>
  <si>
    <t>D GEETA</t>
  </si>
  <si>
    <t>pushkardudhankar@gmail.com</t>
  </si>
  <si>
    <t>24VE1A05D5</t>
  </si>
  <si>
    <t>DUPELLY PRASANTH KUMAR</t>
  </si>
  <si>
    <t>DUPELLY SAIDULU</t>
  </si>
  <si>
    <t>DUPELLY SUJATHA</t>
  </si>
  <si>
    <t>24VE1A05D5@gmail.com</t>
  </si>
  <si>
    <t>24VE1A05D7</t>
  </si>
  <si>
    <t>GANKAT VAISHNAVI REDDY</t>
  </si>
  <si>
    <t>GANKAT NARSIMHA REDDY</t>
  </si>
  <si>
    <t>GANKAT MEENAKSHI REDDY</t>
  </si>
  <si>
    <t>24VE1A05D7@gmail.com</t>
  </si>
  <si>
    <t>24VE1A05D8</t>
  </si>
  <si>
    <t>GUDURU SHAINI</t>
  </si>
  <si>
    <t>GUDURU SIDDAREDDY</t>
  </si>
  <si>
    <t>GUDURU KAVITHA</t>
  </si>
  <si>
    <t>shainiguduru239@gmail.com</t>
  </si>
  <si>
    <t>24VE1A05D9</t>
  </si>
  <si>
    <t>GUJJARI SAI CHARAN</t>
  </si>
  <si>
    <t>GUJJARI SRINIVAS</t>
  </si>
  <si>
    <t>GUJJARI SWATHI</t>
  </si>
  <si>
    <t>gujjarisaicharan725@gmail.com</t>
  </si>
  <si>
    <t>24VE1A05E0</t>
  </si>
  <si>
    <t>GUMMA HARI PRIYA SAI</t>
  </si>
  <si>
    <t>GUMMA SUNIL</t>
  </si>
  <si>
    <t>GUMMA SUHASINI</t>
  </si>
  <si>
    <t>haripriyagumma038@gmail.com</t>
  </si>
  <si>
    <t>24VE1A05E1</t>
  </si>
  <si>
    <t>GUPANI SRAVANI</t>
  </si>
  <si>
    <t>G BALASWAMY</t>
  </si>
  <si>
    <t>24VE1A05E1@gmail.com</t>
  </si>
  <si>
    <t>24VE1A05E2</t>
  </si>
  <si>
    <t>GURKA SARMISTA</t>
  </si>
  <si>
    <t>GURKA LAKSHMINARAYANA REDDY</t>
  </si>
  <si>
    <t>BYREDDY MALLESWARAMMA</t>
  </si>
  <si>
    <t>sarmistagurka61@gmail.com</t>
  </si>
  <si>
    <t>24VE1A05E3</t>
  </si>
  <si>
    <t>JONNAGADDALA DEV ANUSH</t>
  </si>
  <si>
    <t>JONNAGADDALA CHANDRA SHEKAR</t>
  </si>
  <si>
    <t>JONNADAGALA SNEHA</t>
  </si>
  <si>
    <t>24VE1A05E3@gmail.com</t>
  </si>
  <si>
    <t>24VE1A05E4</t>
  </si>
  <si>
    <t>KAMMARI SAI CHARAN TEJA</t>
  </si>
  <si>
    <t>KAMMARI BHASKARA CHARY</t>
  </si>
  <si>
    <t>KAMMARI VIJAYA LAKSHMI</t>
  </si>
  <si>
    <t>24VE1A05E4@gmail.com</t>
  </si>
  <si>
    <t>24VE1A05E5</t>
  </si>
  <si>
    <t>KAMOJI AKASH</t>
  </si>
  <si>
    <t>KAMOJI BALAIAH</t>
  </si>
  <si>
    <t>KAMOJI JYOTHI</t>
  </si>
  <si>
    <t>24VE1A05E5@gmail.com</t>
  </si>
  <si>
    <t>24VE1A05E6</t>
  </si>
  <si>
    <t>KARNATI SHIVA KUMAR</t>
  </si>
  <si>
    <t>KARNATI RAJU</t>
  </si>
  <si>
    <t>KARNATI SARASWATI</t>
  </si>
  <si>
    <t>shivaron2172@gmail.com</t>
  </si>
  <si>
    <t>24VE1A05E7</t>
  </si>
  <si>
    <t>KOGILERU VAISHNAVI</t>
  </si>
  <si>
    <t>K PHANEENDRA</t>
  </si>
  <si>
    <t>JYOTHI KOGILERU</t>
  </si>
  <si>
    <t>vaishnavikogileru@gmail.com</t>
  </si>
  <si>
    <t>24VE1A05E8</t>
  </si>
  <si>
    <t>KOLUPURU MAHATHI SUDHAMSH</t>
  </si>
  <si>
    <t>K N SREEDHAR</t>
  </si>
  <si>
    <t>KOLUPURU LAKSHMI MADHURI</t>
  </si>
  <si>
    <t>amshu2551@gmail.com</t>
  </si>
  <si>
    <t>24VE1A05E9</t>
  </si>
  <si>
    <t>KONJARLA HEMA SREE</t>
  </si>
  <si>
    <t>KONJARLA SRINIVASA RAO</t>
  </si>
  <si>
    <t>KONJARLA SREE DEVI</t>
  </si>
  <si>
    <t>hemasree240407@gmail.com</t>
  </si>
  <si>
    <t>24VE1A05F0</t>
  </si>
  <si>
    <t>KUMAR SHASHI REKHA</t>
  </si>
  <si>
    <t>K KRISHNA</t>
  </si>
  <si>
    <t>KUMAR SANTOSHA</t>
  </si>
  <si>
    <t>kumarshashirekha0@gamil.com</t>
  </si>
  <si>
    <t>24VE1A05F1</t>
  </si>
  <si>
    <t>LINGAM MANASA</t>
  </si>
  <si>
    <t>LINGAM MANOHAR</t>
  </si>
  <si>
    <t>BOYIDI SWAPNA</t>
  </si>
  <si>
    <t>lingammanasa@gmail.com</t>
  </si>
  <si>
    <t>24VE1A05F2</t>
  </si>
  <si>
    <t>LOKYA MANASVI PALLEM</t>
  </si>
  <si>
    <t>PALLEM NAGARAJU</t>
  </si>
  <si>
    <t>PALLEM SOWJANYA</t>
  </si>
  <si>
    <t>lokyamanasvipallem.7918@gmail.com</t>
  </si>
  <si>
    <t>24VE1A05F3</t>
  </si>
  <si>
    <t>MACHARLA ANIL KUMAR</t>
  </si>
  <si>
    <t>MACHARLA BUCHAIAH</t>
  </si>
  <si>
    <t>MACHARLA ANDALU</t>
  </si>
  <si>
    <t>Anilkumarrnil@gmail.com</t>
  </si>
  <si>
    <t>24VE1A05F4</t>
  </si>
  <si>
    <t>MADASU CHETHAN</t>
  </si>
  <si>
    <t>MADASU MALLESH</t>
  </si>
  <si>
    <t>MADASU SUSHILA</t>
  </si>
  <si>
    <t>madasuchethan@gmail.com</t>
  </si>
  <si>
    <t>24VE1A05F5</t>
  </si>
  <si>
    <t>MANDULA SOWMYA</t>
  </si>
  <si>
    <t>MANDULA MAHESH</t>
  </si>
  <si>
    <t>MANDULA BHAVANA</t>
  </si>
  <si>
    <t>sowmyamandula76@gmail.com</t>
  </si>
  <si>
    <t>24VE1A05F7</t>
  </si>
  <si>
    <t>MAREPALLY VISHWAJA</t>
  </si>
  <si>
    <t>MAREPALLY MAHESH</t>
  </si>
  <si>
    <t>MAREPALLY MADHAVI</t>
  </si>
  <si>
    <t>arcturusfuten@gmail.com</t>
  </si>
  <si>
    <t>24VE1A05F8</t>
  </si>
  <si>
    <t>MEGHANA DABBUGODDU</t>
  </si>
  <si>
    <t>BRAHMAIAH DABBUGODDU</t>
  </si>
  <si>
    <t>LAKSHMI DEVI DABBUGODDU</t>
  </si>
  <si>
    <t>meghana0703@gmail.com</t>
  </si>
  <si>
    <t>24VE1A05G0</t>
  </si>
  <si>
    <t>MORAMPUDI KEERTHANA</t>
  </si>
  <si>
    <t>MORAMPUDI SURESH BABU</t>
  </si>
  <si>
    <t>MORAMPUDI SUBHASHINI</t>
  </si>
  <si>
    <t>keerthana9022@gmail.com</t>
  </si>
  <si>
    <t>24VE1A05G1</t>
  </si>
  <si>
    <t>NADIKUDI RISHIKA</t>
  </si>
  <si>
    <t>NADIKUDI AGAIAH</t>
  </si>
  <si>
    <t>NADIKUDI ESHWARI</t>
  </si>
  <si>
    <t>rishikanadikudi@gmail.com</t>
  </si>
  <si>
    <t>24VE1A05G2</t>
  </si>
  <si>
    <t>NANAPUR BINDHU</t>
  </si>
  <si>
    <t>N GURUNATH REDDY</t>
  </si>
  <si>
    <t>N ANUSHA</t>
  </si>
  <si>
    <t>24VE1A05G2@gmail.com</t>
  </si>
  <si>
    <t>24VE1A05G3</t>
  </si>
  <si>
    <t>NATHI NAGARAJU</t>
  </si>
  <si>
    <t>NATHI LAXMAN</t>
  </si>
  <si>
    <t>NATHI ANDALU</t>
  </si>
  <si>
    <t>rajugoudnaathi@gmail.com</t>
  </si>
  <si>
    <t>24VE1A05G4</t>
  </si>
  <si>
    <t>NITTU PRIYA DARSHINI</t>
  </si>
  <si>
    <t>NITTU KRISHNA</t>
  </si>
  <si>
    <t>NITTU LAVANYA</t>
  </si>
  <si>
    <t>nittupriyadarshini@gmail.com</t>
  </si>
  <si>
    <t>24VE1A05G5</t>
  </si>
  <si>
    <t>ODAPALLI BINDU</t>
  </si>
  <si>
    <t>ODAPALLI VENKANNA</t>
  </si>
  <si>
    <t>ODAPALLI RAJITHA</t>
  </si>
  <si>
    <t>O.bindu112@gmail.com</t>
  </si>
  <si>
    <t>24VE1A05G6</t>
  </si>
  <si>
    <t>P CHANDHANA VAISHNAVI</t>
  </si>
  <si>
    <t>P SURESH KUMAR</t>
  </si>
  <si>
    <t>P.MADHAVI</t>
  </si>
  <si>
    <t>vaishnavipilli3@gmail.com</t>
  </si>
  <si>
    <t>24VE1A05G7</t>
  </si>
  <si>
    <t>P SAI TEJA</t>
  </si>
  <si>
    <t>P MALLESH</t>
  </si>
  <si>
    <t>P SHOBA</t>
  </si>
  <si>
    <t>saiyadav3136@gmail.com</t>
  </si>
  <si>
    <t>24VE1A05G8</t>
  </si>
  <si>
    <t>PATHULOTHU KAILASH</t>
  </si>
  <si>
    <t>PATHULOTHU SRINU NAIK</t>
  </si>
  <si>
    <t>PATHULOTHU SUSHILA</t>
  </si>
  <si>
    <t>24VE1A05G8@gmail.com</t>
  </si>
  <si>
    <t>24VE1A05G9</t>
  </si>
  <si>
    <t>PUNNA SAI RITESH</t>
  </si>
  <si>
    <t>PUNNA KIRAN KUMAR</t>
  </si>
  <si>
    <t>GANJI UMAVATHI</t>
  </si>
  <si>
    <t>maniiii0728@gmail.com</t>
  </si>
  <si>
    <t>24VE1A05H0</t>
  </si>
  <si>
    <t>RANABOTHU VIJAY REDDY</t>
  </si>
  <si>
    <t>RANABOTHU SAIDI REDDY</t>
  </si>
  <si>
    <t>RANABOTHU KAVITHA</t>
  </si>
  <si>
    <t>vijayreddyranabothu@gmail.com</t>
  </si>
  <si>
    <t>24VE1A05H1</t>
  </si>
  <si>
    <t>SAHASRA SAI SUDHEERA BARAGADA</t>
  </si>
  <si>
    <t>RAM BABU BARAGADA</t>
  </si>
  <si>
    <t>NAGASRI LAXMI</t>
  </si>
  <si>
    <t>sudheerabaragada@gmail.com</t>
  </si>
  <si>
    <t>24VE1A05H2</t>
  </si>
  <si>
    <t>SAKINALA SAI HARSHITH</t>
  </si>
  <si>
    <t>SAKINALA SREEDHAR KUMAR</t>
  </si>
  <si>
    <t>SAKINALA BHARANI</t>
  </si>
  <si>
    <t>saiharshithsakinala@gmail.com</t>
  </si>
  <si>
    <t>24VE1A05H3</t>
  </si>
  <si>
    <t>SHAIK LALAVALI</t>
  </si>
  <si>
    <t>SHAIK SHABBIR</t>
  </si>
  <si>
    <t>SHAMSHAD BEGUM</t>
  </si>
  <si>
    <t>shaiklalavali81@gmail.com</t>
  </si>
  <si>
    <t>24VE1A05H4</t>
  </si>
  <si>
    <t>SIDDENKI GOUTHAM</t>
  </si>
  <si>
    <t>SIDDENKI LAXMAIAH</t>
  </si>
  <si>
    <t>SIDDENKI PADMA</t>
  </si>
  <si>
    <t>24VE1A05H4@gmail.com</t>
  </si>
  <si>
    <t>24VE1A05H5</t>
  </si>
  <si>
    <t>T SANJANA</t>
  </si>
  <si>
    <t>T VIJAYA BHASKAR REDDY</t>
  </si>
  <si>
    <t>T . PAVANI</t>
  </si>
  <si>
    <t>24VE1A05H5@gmail.com</t>
  </si>
  <si>
    <t>24VE1A05H7</t>
  </si>
  <si>
    <t>THOPARAM ABHINAY</t>
  </si>
  <si>
    <t>THOPARAM CHANDRA SHEKER</t>
  </si>
  <si>
    <t>THOPARAM BHULAXMI</t>
  </si>
  <si>
    <t>24VE1A05H7@gmail.com</t>
  </si>
  <si>
    <t>24VE1A05H8</t>
  </si>
  <si>
    <t>THOUT ROHAN RAJ</t>
  </si>
  <si>
    <t>THOUT RAJENDER RAJ</t>
  </si>
  <si>
    <t>T SUJATHA</t>
  </si>
  <si>
    <t>24VE1A05H8@gmail.com</t>
  </si>
  <si>
    <t>24VE1A05H9</t>
  </si>
  <si>
    <t>VANAPARTI NIHAL</t>
  </si>
  <si>
    <t>V SREENIVAS</t>
  </si>
  <si>
    <t>LATHA VANAPARTI</t>
  </si>
  <si>
    <t>nihalvanaparti@gmail.com</t>
  </si>
  <si>
    <t>24VE1A05J0</t>
  </si>
  <si>
    <t>VANGETI SPOORTHI REDDY</t>
  </si>
  <si>
    <t>VANGETI VIJAYA BHASKAR REDDY</t>
  </si>
  <si>
    <t>VANAGETI SUCHARITHA</t>
  </si>
  <si>
    <t>24VE1A05J0@gmail.com</t>
  </si>
  <si>
    <t>24VE1A05J1</t>
  </si>
  <si>
    <t>VELDANDA AKSHAYA</t>
  </si>
  <si>
    <t>VELDANDA SREENIVAS</t>
  </si>
  <si>
    <t>VELDANDA ANURADHA</t>
  </si>
  <si>
    <t>veldandaakshaya7@gmail.com</t>
  </si>
  <si>
    <t>24VE1A05J2</t>
  </si>
  <si>
    <t>VEMULA KUSHAL SAI</t>
  </si>
  <si>
    <t>BASAVA RAJU</t>
  </si>
  <si>
    <t>VEMULA SWAPNA</t>
  </si>
  <si>
    <t>kushalsai780@gmail.com</t>
  </si>
  <si>
    <t>24VE1A05J3</t>
  </si>
  <si>
    <t>YAGANTI PRUDHVI SANKAR</t>
  </si>
  <si>
    <t>YAGANTI MALLIKARJUNA RAO</t>
  </si>
  <si>
    <t>YAGANTI LAKSHMI PRASANNA</t>
  </si>
  <si>
    <t>prudhvishanker429@gmail.com</t>
  </si>
  <si>
    <t>25VE5A0512</t>
  </si>
  <si>
    <t>ALAP HEMANSH</t>
  </si>
  <si>
    <t>ALAP RAVI KUMAR</t>
  </si>
  <si>
    <t>ALAP LATHA</t>
  </si>
  <si>
    <t>Alaphemansh@gmail.com</t>
  </si>
  <si>
    <t>25VE5A0513</t>
  </si>
  <si>
    <t>JATOTHU ANIL</t>
  </si>
  <si>
    <t>JATOTHU SOMANI</t>
  </si>
  <si>
    <t>JATOTHU ANITHA</t>
  </si>
  <si>
    <t>jatothanil401@gmail.com</t>
  </si>
  <si>
    <t>25VE5A0514</t>
  </si>
  <si>
    <t>KURELLA SOWJANYA</t>
  </si>
  <si>
    <t>KURELLA ANJAIAH</t>
  </si>
  <si>
    <t>KURELLA SWARUPA</t>
  </si>
  <si>
    <t>sowjanyakurella16@gmail.com</t>
  </si>
  <si>
    <t>25VE5A0515</t>
  </si>
  <si>
    <t>MANDA DIVYA</t>
  </si>
  <si>
    <t>MANDA SAIDULU</t>
  </si>
  <si>
    <t>MANDA TIRAPAMMA</t>
  </si>
  <si>
    <t>divyamanda418@gmail.com</t>
  </si>
  <si>
    <t>25VE5A0516</t>
  </si>
  <si>
    <t>PONEMONI HARISHANKAR YADAV</t>
  </si>
  <si>
    <t>PONEMONI RAMCHANDER</t>
  </si>
  <si>
    <t>PONEMONI PRASHANTHI</t>
  </si>
  <si>
    <t>hariyadav5689@gmail.com</t>
  </si>
  <si>
    <t>24VE1A05J4</t>
  </si>
  <si>
    <t>AMANAGANTI HASINI REDDY</t>
  </si>
  <si>
    <t>hasiniamanaganti011@gmail.com</t>
  </si>
  <si>
    <t>24VE1A05J5</t>
  </si>
  <si>
    <t>AZMERA PAVANI</t>
  </si>
  <si>
    <t>AZMERA RANGALAL NAIK</t>
  </si>
  <si>
    <t>AZMERA SUSHEELA</t>
  </si>
  <si>
    <t>azmerapavani@gmail.com</t>
  </si>
  <si>
    <t>24VE1A05J6</t>
  </si>
  <si>
    <t>BANKAPUR SANGEETA</t>
  </si>
  <si>
    <t>B SUDHAKAR RAO</t>
  </si>
  <si>
    <t>JYOSHNA KULKARNI</t>
  </si>
  <si>
    <t>jyoshna.bankapur@gmail.com</t>
  </si>
  <si>
    <t>24VE1A05J7</t>
  </si>
  <si>
    <t>BATHULA RAMYA</t>
  </si>
  <si>
    <t>BATHULA RAVI</t>
  </si>
  <si>
    <t>BATHULA PRABHAVATHI</t>
  </si>
  <si>
    <t>24VE1A05J7@gmail.com</t>
  </si>
  <si>
    <t>24VE1A05J8</t>
  </si>
  <si>
    <t>BEKKAM CHINNI KRISHNA</t>
  </si>
  <si>
    <t>BEKKAM SHASHIDHAR</t>
  </si>
  <si>
    <t>BEKKAM.MOUNIKA</t>
  </si>
  <si>
    <t>bekkamchinnikrishna@gmail.com</t>
  </si>
  <si>
    <t>24VE1A05K0</t>
  </si>
  <si>
    <t>BHUKYA MAHENDHAR</t>
  </si>
  <si>
    <t>BHUKYA SANTHOSH</t>
  </si>
  <si>
    <t>BHUKYA MAMATHA</t>
  </si>
  <si>
    <t>24VE1A05K0@gmail.com</t>
  </si>
  <si>
    <t>24VE1A05K1</t>
  </si>
  <si>
    <t>BODIGE ABHINAV</t>
  </si>
  <si>
    <t>BODIGE THIRUPATHAIAH</t>
  </si>
  <si>
    <t>BODIGE SRIPRIYA</t>
  </si>
  <si>
    <t>abhinavbodige@gmail.com</t>
  </si>
  <si>
    <t>24VE1A05K2</t>
  </si>
  <si>
    <t>BONAGIRI CHIRANJEEVI AKSHAY KUMAR</t>
  </si>
  <si>
    <t>BONAGIRI YADAGIRI</t>
  </si>
  <si>
    <t>GYARALA VANITHA</t>
  </si>
  <si>
    <t>24VE1A05K2@gmail.com</t>
  </si>
  <si>
    <t>24VE1A05K3</t>
  </si>
  <si>
    <t>BUDUGAM SHIVANI</t>
  </si>
  <si>
    <t>BUDUGAM MALLESH GOUD</t>
  </si>
  <si>
    <t>BUDUGAM NAGARANI</t>
  </si>
  <si>
    <t>budugamshivani0208@gmail.com</t>
  </si>
  <si>
    <t>24VE1A05K4</t>
  </si>
  <si>
    <t>BURUGULA KARTHIK</t>
  </si>
  <si>
    <t>BURUGULA RAJU</t>
  </si>
  <si>
    <t>BURUGULASUNITHA</t>
  </si>
  <si>
    <t>karthikrocks394@gmail.com</t>
  </si>
  <si>
    <t>24VE1A05K5</t>
  </si>
  <si>
    <t>C R NAGARJUNA SENA REDDY</t>
  </si>
  <si>
    <t>C P RAVINDER REDDY</t>
  </si>
  <si>
    <t>C R MADHUMATHI</t>
  </si>
  <si>
    <t>arjunsenareddy1111@gmail.com</t>
  </si>
  <si>
    <t>24VE1A05K6</t>
  </si>
  <si>
    <t>GADI KEERTHAN KUMAR</t>
  </si>
  <si>
    <t>GADI RAVI KUMAR</t>
  </si>
  <si>
    <t>GADI CHAITANYA</t>
  </si>
  <si>
    <t>24VE1A05K6@gmail.com</t>
  </si>
  <si>
    <t>24VE1A05K7</t>
  </si>
  <si>
    <t>GANGAPURI SHRUTHI</t>
  </si>
  <si>
    <t>GANGAPURI VEERAREDDY</t>
  </si>
  <si>
    <t>GANGAPURI ARUNA</t>
  </si>
  <si>
    <t>24VE1A05K7@gmail.com</t>
  </si>
  <si>
    <t>24VE1A05K8</t>
  </si>
  <si>
    <t>GUDISE HEMANTH</t>
  </si>
  <si>
    <t>GUDISE RUBY STEVEN SON</t>
  </si>
  <si>
    <t>GUDISE VARA LAKSHMI</t>
  </si>
  <si>
    <t>24VE1A05K8@gmail.com</t>
  </si>
  <si>
    <t>24VE1A05K9</t>
  </si>
  <si>
    <t>GUNDUBOGULA HASHMITHA</t>
  </si>
  <si>
    <t>GUNDUBOGULA SRINIVAS</t>
  </si>
  <si>
    <t>GUNDUBOGULA SRUJANA</t>
  </si>
  <si>
    <t>24VE1A05K9@gmail.com</t>
  </si>
  <si>
    <t>24VE1A05L0</t>
  </si>
  <si>
    <t>JANGAM ROSHINI</t>
  </si>
  <si>
    <t>JANGAM SIVA PRASAD</t>
  </si>
  <si>
    <t>KOVURU ANNAPURNA</t>
  </si>
  <si>
    <t>24VE1A05KL0@gmail.com</t>
  </si>
  <si>
    <t>24VE1A05L1</t>
  </si>
  <si>
    <t>JONNALAGADDA DURGA SARANYA</t>
  </si>
  <si>
    <t>JONNALAGADDA GOWRI SHANKER</t>
  </si>
  <si>
    <t>24VE1A05L1@gmail.com</t>
  </si>
  <si>
    <t>24VE1A05L2</t>
  </si>
  <si>
    <t>KADARI ANIL KUMAR</t>
  </si>
  <si>
    <t>KADARI SAIDULU</t>
  </si>
  <si>
    <t>KADARI ANJAMMA</t>
  </si>
  <si>
    <t>kodarichintu@gmail.com</t>
  </si>
  <si>
    <t>24VE1A05L3</t>
  </si>
  <si>
    <t>KALLAGUNTA CHARAN MADHAV</t>
  </si>
  <si>
    <t>KALLAGUNTA MUSALAIAH</t>
  </si>
  <si>
    <t>KALLAGUNTA INDRA</t>
  </si>
  <si>
    <t>24VE1A05L3@gmail.com</t>
  </si>
  <si>
    <t>24VE1A05L4</t>
  </si>
  <si>
    <t>KANABONA SAICHAITANYA</t>
  </si>
  <si>
    <t>KANABONA RAJAIAH</t>
  </si>
  <si>
    <t>KANABONA LINGAMMA</t>
  </si>
  <si>
    <t>saichaitanyasai952@gmail.com</t>
  </si>
  <si>
    <t>24VE1A05L5</t>
  </si>
  <si>
    <t>KANDIKONDA CHANDRA HASINI</t>
  </si>
  <si>
    <t>KANDIKONDA NAGENDER</t>
  </si>
  <si>
    <t>GOPIREDDY SAILAJA</t>
  </si>
  <si>
    <t>24VE1A05L5@gmail.com</t>
  </si>
  <si>
    <t>24VE1A05L6</t>
  </si>
  <si>
    <t>KANDLAGUNTA ESHWAR</t>
  </si>
  <si>
    <t>KANDLAGUNTA SUBBARAO</t>
  </si>
  <si>
    <t>KANDLAGUNTA MALLESHWARI</t>
  </si>
  <si>
    <t>kalaguntaeshwar@gmail.com</t>
  </si>
  <si>
    <t>24VE1A05L7</t>
  </si>
  <si>
    <t>KANURI SRI DURGA SHANMUKHA</t>
  </si>
  <si>
    <t>KANURI PRABHAKARA RAO</t>
  </si>
  <si>
    <t>KANURI KATYAYANI</t>
  </si>
  <si>
    <t>24VE1A05L7@gmail.com</t>
  </si>
  <si>
    <t>24VE1A05L8</t>
  </si>
  <si>
    <t>KATHERAGANDLA DHRUTHI SRI</t>
  </si>
  <si>
    <t>KATHERAGANDLA VENKATESHWAR RAO</t>
  </si>
  <si>
    <t>KATHERAGANDLA SARITHA</t>
  </si>
  <si>
    <t>dhruthirao06@gmail.com</t>
  </si>
  <si>
    <t>24VE1A05L9</t>
  </si>
  <si>
    <t>KATHI JASHWANTH REDDY</t>
  </si>
  <si>
    <t>KATHI RAVINDER REDDY</t>
  </si>
  <si>
    <t>KATHI MANJULA</t>
  </si>
  <si>
    <t>jashwanthreddy1844@gmail.com</t>
  </si>
  <si>
    <t>24VE1A05M0</t>
  </si>
  <si>
    <t>KATRAVATH VISHAL</t>
  </si>
  <si>
    <t>THULASIRAM</t>
  </si>
  <si>
    <t>K BUJJI BAI</t>
  </si>
  <si>
    <t>katravathvishal03@gmail.com</t>
  </si>
  <si>
    <t>24VE1A05M1</t>
  </si>
  <si>
    <t>KOLLI RAVI TEJA</t>
  </si>
  <si>
    <t>KOLLI RAJA BABU</t>
  </si>
  <si>
    <t>RADHIKA</t>
  </si>
  <si>
    <t>kolliraviteja06@gmail.com</t>
  </si>
  <si>
    <t>24VE1A05M2</t>
  </si>
  <si>
    <t>KOMMARAPURI RAJU</t>
  </si>
  <si>
    <t>KOMMARAPURI SRINU</t>
  </si>
  <si>
    <t>KOMMARAPURI CHANTI</t>
  </si>
  <si>
    <t>kommarapurisrinu@gmail.com</t>
  </si>
  <si>
    <t>24VE1A05M3</t>
  </si>
  <si>
    <t>KOMMU MANASA</t>
  </si>
  <si>
    <t>RAMESH</t>
  </si>
  <si>
    <t>KALAMMA</t>
  </si>
  <si>
    <t>24VE1A05M3@gmail.com</t>
  </si>
  <si>
    <t>24VE1A05M4</t>
  </si>
  <si>
    <t>KONDEPOGU KALEBU</t>
  </si>
  <si>
    <t>KONDEPOGU SEKHAR</t>
  </si>
  <si>
    <t>KONDEPOGU SWARNA</t>
  </si>
  <si>
    <t>24VE1A05M4@gmail.com</t>
  </si>
  <si>
    <t>24VE1A05M5</t>
  </si>
  <si>
    <t>KOSHIKA HARI HARAN</t>
  </si>
  <si>
    <t>KOSHIKA GNANESHWAR</t>
  </si>
  <si>
    <t>KOSHIKA JAYA</t>
  </si>
  <si>
    <t>koshikahariharan56@gmail.com</t>
  </si>
  <si>
    <t>24VE1A05M6</t>
  </si>
  <si>
    <t>KUMMARI KARTHIKEYAN</t>
  </si>
  <si>
    <t>KUMMARI DARSHAN</t>
  </si>
  <si>
    <t>KUMMARI SHOBHA</t>
  </si>
  <si>
    <t>24VE1A05M6@gmail.com</t>
  </si>
  <si>
    <t>24VE1A05M7</t>
  </si>
  <si>
    <t>LINGALA SAMEERA</t>
  </si>
  <si>
    <t>LINGALA KANAKAIAH</t>
  </si>
  <si>
    <t>LINGALA RAJAMANI</t>
  </si>
  <si>
    <t>lingalasameera@gmail.com</t>
  </si>
  <si>
    <t>24VE1A05M8</t>
  </si>
  <si>
    <t>MAHANKALI BALANANDAN KUMAR CHARY</t>
  </si>
  <si>
    <t>MAHANKALI SURESH KUMAR CHARY</t>
  </si>
  <si>
    <t>M. MANJULA</t>
  </si>
  <si>
    <t>nikhilchary0643@gmail.com</t>
  </si>
  <si>
    <t>24VE1A05M9</t>
  </si>
  <si>
    <t>MALIGE ABHINAY</t>
  </si>
  <si>
    <t>MALIGE LINGA SWAMY</t>
  </si>
  <si>
    <t>maligelingaswamy2@gmail.com</t>
  </si>
  <si>
    <t>24VE1A05N1</t>
  </si>
  <si>
    <t>MALLEPALLY VAIJAYANTHI</t>
  </si>
  <si>
    <t>MALLEPALLY VENKAT REDDY</t>
  </si>
  <si>
    <t>MALLEPALLY SHANTHI</t>
  </si>
  <si>
    <t>mallepallyvaijayanthi@gmail.com</t>
  </si>
  <si>
    <t>24VE1A05N4</t>
  </si>
  <si>
    <t>MOHAMMED SANIYA</t>
  </si>
  <si>
    <t>MOHAMMED JAHANGEER</t>
  </si>
  <si>
    <t>MOHAMMED SHAHEDA</t>
  </si>
  <si>
    <t>24VE1A05N4@gmail.com</t>
  </si>
  <si>
    <t>24VE1A05N5</t>
  </si>
  <si>
    <t>MUHAMMAD NUMAN AHSAN</t>
  </si>
  <si>
    <t>MOHAMMED SIRAJ UDDIN</t>
  </si>
  <si>
    <t>SHAKERA BEGUM</t>
  </si>
  <si>
    <t>muhammednuman799@gmail.com</t>
  </si>
  <si>
    <t>24VE1A05N6</t>
  </si>
  <si>
    <t>MUNEERA TANVEER</t>
  </si>
  <si>
    <t>MD AMZAD PASHA</t>
  </si>
  <si>
    <t>ASIFA BEGUM</t>
  </si>
  <si>
    <t>muneeratanveer5@gmail.com</t>
  </si>
  <si>
    <t>24VE1A05N7</t>
  </si>
  <si>
    <t>MUTHYAMGARI SRIKANTH</t>
  </si>
  <si>
    <t>MUTHYAMGARI MALLESH</t>
  </si>
  <si>
    <t>MUTHYAMGARI MALLAMMA</t>
  </si>
  <si>
    <t>muthyamgarisrikanth279@gmail.com</t>
  </si>
  <si>
    <t>24VE1A05N8</t>
  </si>
  <si>
    <t>N NAVEEN</t>
  </si>
  <si>
    <t>N KRISHNA</t>
  </si>
  <si>
    <t>N ANASUYA</t>
  </si>
  <si>
    <t>24VE1A05N8@gmail.com</t>
  </si>
  <si>
    <t>24VE1A05N9</t>
  </si>
  <si>
    <t>NALLA RITHIKA REDDY</t>
  </si>
  <si>
    <t>NALLA MALLA REDDY</t>
  </si>
  <si>
    <t>NALLA SANDHYA RANI</t>
  </si>
  <si>
    <t>24VE1A05N9@gmail.com</t>
  </si>
  <si>
    <t>24VE1A05P0</t>
  </si>
  <si>
    <t>PALVAI AKSHITH REDDY</t>
  </si>
  <si>
    <t>RAVI KUMAR REDDY</t>
  </si>
  <si>
    <t>akshithreddypalvai2005@gmail.com</t>
  </si>
  <si>
    <t>24VE1A05P1</t>
  </si>
  <si>
    <t>PATEL RASAGNA</t>
  </si>
  <si>
    <t>PATEL VENKATESH</t>
  </si>
  <si>
    <t>PATEL MANJULA</t>
  </si>
  <si>
    <t>rasagnapatel543@gmail.com</t>
  </si>
  <si>
    <t>24VE1A05P3</t>
  </si>
  <si>
    <t>PESARI RAHUL REDDY</t>
  </si>
  <si>
    <t>PESARI JITHENDER REDDY</t>
  </si>
  <si>
    <t>PESARI SWETHA REDDY</t>
  </si>
  <si>
    <t>pesari.rahulreddy9897@gmail.com</t>
  </si>
  <si>
    <t>24VE1A05P4</t>
  </si>
  <si>
    <t>RAMAVATH SANGEETHA</t>
  </si>
  <si>
    <t>RAMAVATH BADDU</t>
  </si>
  <si>
    <t>RAMAVATH SUNITHA</t>
  </si>
  <si>
    <t>sangeetharamavath07@gmail.com</t>
  </si>
  <si>
    <t>24VE1A05P5</t>
  </si>
  <si>
    <t>SABAVATH SRINU</t>
  </si>
  <si>
    <t>SABAVATH THUKARAM</t>
  </si>
  <si>
    <t>SABAVATH LAXMI BAI</t>
  </si>
  <si>
    <t>24VE1A05P5@gmail.com</t>
  </si>
  <si>
    <t>24VE1A05P6</t>
  </si>
  <si>
    <t>SAMUDRALA SAHITHI</t>
  </si>
  <si>
    <t>SAMUDRALA SRINIVAS</t>
  </si>
  <si>
    <t>SAMUDRALA PRASANTHI</t>
  </si>
  <si>
    <t>24VE1A05P6@gmail.com</t>
  </si>
  <si>
    <t>24VE1A05P7</t>
  </si>
  <si>
    <t>SHIVA LAKSHITHA</t>
  </si>
  <si>
    <t>SHIVA LAXMAN RAO</t>
  </si>
  <si>
    <t>SHIVA SWETHA</t>
  </si>
  <si>
    <t>lakshithashiva50@gmail.com</t>
  </si>
  <si>
    <t>24VE1A05P8</t>
  </si>
  <si>
    <t>SURVI JEEVANASRI</t>
  </si>
  <si>
    <t>SURVI.GAYATHRI</t>
  </si>
  <si>
    <t>8290-6396-7861</t>
  </si>
  <si>
    <t>24VE1A05P8@gmail.com</t>
  </si>
  <si>
    <t>24VE1A05Q0</t>
  </si>
  <si>
    <t>THANDRA PRAVALIKA</t>
  </si>
  <si>
    <t>THANDRA SHEKAR</t>
  </si>
  <si>
    <t>THANDRA SANTHOSHI</t>
  </si>
  <si>
    <t>tshekar98494@gmail.com</t>
  </si>
  <si>
    <t>24VE1A05Q1</t>
  </si>
  <si>
    <t>THIRUNAHARI SAI SPOORTHY</t>
  </si>
  <si>
    <t>THIRUNAHARI SRIKANTH</t>
  </si>
  <si>
    <t>THIRUNAHARI SAPNA</t>
  </si>
  <si>
    <t>thirunaharispoorthy@gmail.com</t>
  </si>
  <si>
    <t>24VE1A05Q2</t>
  </si>
  <si>
    <t>VAISHNAVI POTTABATHINI</t>
  </si>
  <si>
    <t>NARENDER POTTABATHINI</t>
  </si>
  <si>
    <t>MANI POTTABATHINI</t>
  </si>
  <si>
    <t>24VE1A05Q2@gmail.com</t>
  </si>
  <si>
    <t>24VE1A05Q3</t>
  </si>
  <si>
    <t>VANKARAMONI MANASA VEENA</t>
  </si>
  <si>
    <t>VANKARAMONI RAMULU</t>
  </si>
  <si>
    <t>VANKARAMONI JAYAMMA</t>
  </si>
  <si>
    <t>manasav404@gmail.com</t>
  </si>
  <si>
    <t>24VE1A05Q4</t>
  </si>
  <si>
    <t>VOOTKURI TANISHKA</t>
  </si>
  <si>
    <t>VOOTKURI SAIDI REDDY</t>
  </si>
  <si>
    <t>VOOTKURI DHANA LAKSHMI</t>
  </si>
  <si>
    <t>24VE1A05Q4@gmail.com</t>
  </si>
  <si>
    <t>25VE5A0517</t>
  </si>
  <si>
    <t>BUTTI CHARAN TEJA</t>
  </si>
  <si>
    <t>BUTTI SRISAILAM</t>
  </si>
  <si>
    <t>BUTTI RAJITHA</t>
  </si>
  <si>
    <t>butticharan7@gmail.com</t>
  </si>
  <si>
    <t>25VE5A0518</t>
  </si>
  <si>
    <t>DASARI KARTHIK</t>
  </si>
  <si>
    <t>DASARI LAXMINARAYANA</t>
  </si>
  <si>
    <t>DASARI ARUNA</t>
  </si>
  <si>
    <t>karthikdasarikarthik085@gmail.com</t>
  </si>
  <si>
    <t>25VE5A0519</t>
  </si>
  <si>
    <t>MAMINDLA PRABATH</t>
  </si>
  <si>
    <t>MAMINDLA HANUMANTH</t>
  </si>
  <si>
    <t>MAMINDLA SHAILAJA</t>
  </si>
  <si>
    <t>prabathmudhiraj@gmail.com</t>
  </si>
  <si>
    <t>25VE5A0520</t>
  </si>
  <si>
    <t>MARRI SINDHU</t>
  </si>
  <si>
    <t>MARRI SAIDULU</t>
  </si>
  <si>
    <t>MARRI RENUKA</t>
  </si>
  <si>
    <t>sindhumarri28@gmail.com</t>
  </si>
  <si>
    <t>25VE5A0521</t>
  </si>
  <si>
    <t>MOHAMMED RASHED</t>
  </si>
  <si>
    <t>MOHAMMED MOIN PASHA</t>
  </si>
  <si>
    <t>ASMA BEGUM</t>
  </si>
  <si>
    <t>mohdrashead3@gmail.com</t>
  </si>
  <si>
    <t>25VE5A0522</t>
  </si>
  <si>
    <t>MUDAVATH VENKATESH</t>
  </si>
  <si>
    <t>MUDAVATH SITHARAM</t>
  </si>
  <si>
    <t>MUDAVATH GOBRI</t>
  </si>
  <si>
    <t>venkat775577@gmail.com</t>
  </si>
  <si>
    <t>25VE5A0523</t>
  </si>
  <si>
    <t>SHEELAM MANI KUMAR GOUD</t>
  </si>
  <si>
    <t>SHEELAM VENKANNA</t>
  </si>
  <si>
    <t>SHEELAM VANI</t>
  </si>
  <si>
    <t>sheelammanikumargoud001@gmail.com</t>
  </si>
  <si>
    <t>E</t>
  </si>
  <si>
    <t>24VE1A05Q5</t>
  </si>
  <si>
    <t>ABBARAVENA RAMKUMAR</t>
  </si>
  <si>
    <t>ABBARAVENA SHANKAR</t>
  </si>
  <si>
    <t>ABBARAVENA LATHA</t>
  </si>
  <si>
    <t>abbaravenaramkumar86@gmail.com</t>
  </si>
  <si>
    <t>24VE1A05Q6</t>
  </si>
  <si>
    <t>AKKILIGUNTA MARY MADHURYA</t>
  </si>
  <si>
    <t>AKKILIGUNTA MUNESH</t>
  </si>
  <si>
    <t>AKKILIGUNTA DHANALAXMI</t>
  </si>
  <si>
    <t>24VE1A05Q6@gmail.com</t>
  </si>
  <si>
    <t>24VE1A05Q7</t>
  </si>
  <si>
    <t>ALLE GOWTHAM</t>
  </si>
  <si>
    <t>ALLE MURALI</t>
  </si>
  <si>
    <t>A ANJAMMA</t>
  </si>
  <si>
    <t>24VE1A05Q7@gmail.com</t>
  </si>
  <si>
    <t>24VE1A05Q8</t>
  </si>
  <si>
    <t>ANTHATI SHIVA GOUD</t>
  </si>
  <si>
    <t>ANTHATI LINGA SWAMY GOUD</t>
  </si>
  <si>
    <t>A CHANDANA</t>
  </si>
  <si>
    <t>24VE1A05Q8@gmail.com</t>
  </si>
  <si>
    <t>24VE1A05Q9</t>
  </si>
  <si>
    <t>ANUGU NIKHITHA</t>
  </si>
  <si>
    <t>NAGI REDDY</t>
  </si>
  <si>
    <t>A.LALITHA</t>
  </si>
  <si>
    <t>24VE1A05Q9@gamil.com</t>
  </si>
  <si>
    <t>24VE1A05R0</t>
  </si>
  <si>
    <t>BAIRAGONI HARSHA VARDHAN</t>
  </si>
  <si>
    <t>BAIRAGONI MANOHAR GOUD</t>
  </si>
  <si>
    <t>BAIRAGONI MADHAVI</t>
  </si>
  <si>
    <t>harshagoud1014@gmail.com</t>
  </si>
  <si>
    <t>24VE1A05R1</t>
  </si>
  <si>
    <t>BALEM VAISHALI</t>
  </si>
  <si>
    <t>B RAMA CHANDER</t>
  </si>
  <si>
    <t>B GEETHA</t>
  </si>
  <si>
    <t>vaishalisonu1801@gmail.com</t>
  </si>
  <si>
    <t>24VE1A05R2</t>
  </si>
  <si>
    <t>BANDARU PREM KUMAR GUPTHA</t>
  </si>
  <si>
    <t>BANDARU CHANDRA SHEKAR</t>
  </si>
  <si>
    <t>BANDARU SWAPNA</t>
  </si>
  <si>
    <t>prembandaru21@gmail.com</t>
  </si>
  <si>
    <t>24VE1A05R3</t>
  </si>
  <si>
    <t>BANDREDDY SAI MEGHANA</t>
  </si>
  <si>
    <t>BANDREDDY VENKATA RAMESH BABU</t>
  </si>
  <si>
    <t>BANDREDDY NAGA KALYANI</t>
  </si>
  <si>
    <t>bandreddisaimeghana@gmail.com</t>
  </si>
  <si>
    <t>24VE1A05R4</t>
  </si>
  <si>
    <t>BANGARU DHANUSH</t>
  </si>
  <si>
    <t>BANGARU VIJAY KUMAR</t>
  </si>
  <si>
    <t>BANGARU RANI</t>
  </si>
  <si>
    <t>dhanushbangaru08@gmail.com</t>
  </si>
  <si>
    <t>24VE1A05R5</t>
  </si>
  <si>
    <t>BEERA ABHIRAM</t>
  </si>
  <si>
    <t>BEERA SWAMY</t>
  </si>
  <si>
    <t>BEERA SUKANYA</t>
  </si>
  <si>
    <t>24VE1A05R5@gmail.com</t>
  </si>
  <si>
    <t>24VE1A05R6</t>
  </si>
  <si>
    <t>BIYYALA MOHAN KRISHNA</t>
  </si>
  <si>
    <t>BIYYALA VENKATESH</t>
  </si>
  <si>
    <t>BIYYALA VENAMMA</t>
  </si>
  <si>
    <t>mohankrishna4823@gmail.com</t>
  </si>
  <si>
    <t>24VE1A05R7</t>
  </si>
  <si>
    <t>CHALLA NIKHIL REDDY</t>
  </si>
  <si>
    <t>CHALLA MANOHAR REDDY</t>
  </si>
  <si>
    <t>CHALLA SARITHA REDDY</t>
  </si>
  <si>
    <t>challanikhilreddy14@gmail.com</t>
  </si>
  <si>
    <t>24VE1A05R8</t>
  </si>
  <si>
    <t>CHAVA VIJAYA SREE</t>
  </si>
  <si>
    <t>CH MALLIKARJUNA RAO</t>
  </si>
  <si>
    <t>CH.SRAVANTHI</t>
  </si>
  <si>
    <t>24VE1A05R8@gmail.com</t>
  </si>
  <si>
    <t>24VE1A05R9</t>
  </si>
  <si>
    <t>CHIGURINTHA SAHASRA</t>
  </si>
  <si>
    <t>CHIGURINTHA SRIDHAR REDDY</t>
  </si>
  <si>
    <t>CHIGURINTHA SWAPNA</t>
  </si>
  <si>
    <t>chigurinthas@gmail.com</t>
  </si>
  <si>
    <t>24VE1A05T0</t>
  </si>
  <si>
    <t>CHITTURI SRINIDHI</t>
  </si>
  <si>
    <t>CHITTURI SUDHAKAR</t>
  </si>
  <si>
    <t>CHITTURI BHAVANI</t>
  </si>
  <si>
    <t>srinidhichitturi18@gmail.com</t>
  </si>
  <si>
    <t>24VE1A05T1</t>
  </si>
  <si>
    <t>CHOLLETI MANIVARDHAN CHARY</t>
  </si>
  <si>
    <t>CHOLLETI SRINIVASA CHARY</t>
  </si>
  <si>
    <t>CHOLLETI LAHARI</t>
  </si>
  <si>
    <t>cholletimani2007@gmail.com</t>
  </si>
  <si>
    <t>24VE1A05T3</t>
  </si>
  <si>
    <t>DIVYA GAIKWAD</t>
  </si>
  <si>
    <t>RAVI SHANKAR GAIKWAD</t>
  </si>
  <si>
    <t>MEENAKSHI GAIKWAD</t>
  </si>
  <si>
    <t>24VE1A05T3@gmail.com</t>
  </si>
  <si>
    <t>24VE1A05T4</t>
  </si>
  <si>
    <t>EPPANAPALLY GURU SAI PRASANNA</t>
  </si>
  <si>
    <t>EPPANAPALLY VENU GOPAL</t>
  </si>
  <si>
    <t>EPPANAPALLY LATHA SREE</t>
  </si>
  <si>
    <t>egskannaya27@gmail.com</t>
  </si>
  <si>
    <t>24VE1A05T5</t>
  </si>
  <si>
    <t>ESLAVATH PAWAN NAYAK</t>
  </si>
  <si>
    <t>ESLAVATH BHASYA</t>
  </si>
  <si>
    <t>ESUSHILA</t>
  </si>
  <si>
    <t>24VE1A05T5@#gmail.com</t>
  </si>
  <si>
    <t>24VE1A05T6</t>
  </si>
  <si>
    <t>GADDAM SHIVA SHRUJAN</t>
  </si>
  <si>
    <t>GADDAM GIRIDHAR</t>
  </si>
  <si>
    <t>GADDAM GAYATHRI</t>
  </si>
  <si>
    <t>gayathriggayathri356@gmail.com</t>
  </si>
  <si>
    <t>24VE1A05T7</t>
  </si>
  <si>
    <t>GADE MALLIKARJUN</t>
  </si>
  <si>
    <t>GADE SUDHAKAR</t>
  </si>
  <si>
    <t>GADE VIJAYA</t>
  </si>
  <si>
    <t>gademallikarjun17@gmail.com</t>
  </si>
  <si>
    <t>24VE1A05T8</t>
  </si>
  <si>
    <t>GANDAM PAVANKUMAR</t>
  </si>
  <si>
    <t>G KUMAR</t>
  </si>
  <si>
    <t>VENKATAMMA</t>
  </si>
  <si>
    <t>24VE1A05T82gmail.com</t>
  </si>
  <si>
    <t>24VE1A05T9</t>
  </si>
  <si>
    <t>GANDIKOTA SINDHU</t>
  </si>
  <si>
    <t>GANDIKOTA BIKSHAPATHI</t>
  </si>
  <si>
    <t>GANDIKOTA LAKSHMI</t>
  </si>
  <si>
    <t>gandikotasindhu24@gmail.com</t>
  </si>
  <si>
    <t>24VE1A05U0</t>
  </si>
  <si>
    <t>GOURARAM HARIKA</t>
  </si>
  <si>
    <t>GOURARAM DEVAIAH</t>
  </si>
  <si>
    <t>GOURARAM MANJULA</t>
  </si>
  <si>
    <t>24VE1A05U0@gmail.com</t>
  </si>
  <si>
    <t>24VE1A05U1</t>
  </si>
  <si>
    <t>GOVINDU PAVAN</t>
  </si>
  <si>
    <t>GOVINDU NIRANJAN</t>
  </si>
  <si>
    <t>GOVINDU VIJAYAMMA</t>
  </si>
  <si>
    <t>govindupavan604@gmail.com</t>
  </si>
  <si>
    <t>24VE1A05U3</t>
  </si>
  <si>
    <t>JAINI SAHASRA</t>
  </si>
  <si>
    <t>JAINI RAVI KUMAR</t>
  </si>
  <si>
    <t>JAINI KAVITHA</t>
  </si>
  <si>
    <t>sahasrajaini2006@gmail.com</t>
  </si>
  <si>
    <t>24VE1A05U5</t>
  </si>
  <si>
    <t>JEERU DILLESWARI</t>
  </si>
  <si>
    <t>JEERU GOVINDHA RAO</t>
  </si>
  <si>
    <t>JEERU RAMA</t>
  </si>
  <si>
    <t>24VE1A05U5@gmail.com</t>
  </si>
  <si>
    <t>24VE1A05U6</t>
  </si>
  <si>
    <t>KANDIKANTI ABHINAV KUMAR GOUD</t>
  </si>
  <si>
    <t>KANDIKANTI SRINIVAS</t>
  </si>
  <si>
    <t>K. SAVITHA GOUD</t>
  </si>
  <si>
    <t>abhigoud161@gmail.com</t>
  </si>
  <si>
    <t>24VE1A05U7</t>
  </si>
  <si>
    <t>KARINE ANUSHA</t>
  </si>
  <si>
    <t>K V N S RAJU</t>
  </si>
  <si>
    <t>ANUSHAKARINI@GMAIL.COM</t>
  </si>
  <si>
    <t>24VE1A05U8</t>
  </si>
  <si>
    <t>KATTA VAISHALI</t>
  </si>
  <si>
    <t>KATTA PRAVEEN KUMAR REDDY</t>
  </si>
  <si>
    <t>KATTA NALINI</t>
  </si>
  <si>
    <t>24VE1A05U8@gmail.com</t>
  </si>
  <si>
    <t>24VE1A05U9</t>
  </si>
  <si>
    <t>KOVVURI BHASKARA PHANEENDRA VARMA</t>
  </si>
  <si>
    <t>KOVVURI NAGAVARA PRASAD RAJU</t>
  </si>
  <si>
    <t>KOVVURI KALAVATHI</t>
  </si>
  <si>
    <t>varmaphaneendra2@gmail.com</t>
  </si>
  <si>
    <t>24VE1A05V0</t>
  </si>
  <si>
    <t>KUNTLURU POOJA</t>
  </si>
  <si>
    <t>KUNTLURU RAMESH</t>
  </si>
  <si>
    <t>KUNTLURU JYOTHI</t>
  </si>
  <si>
    <t>24VE1A05V0@gmail.com</t>
  </si>
  <si>
    <t>24VE1A05V1</t>
  </si>
  <si>
    <t>M PRANAVI REDDY</t>
  </si>
  <si>
    <t>M THIMMA REDDY</t>
  </si>
  <si>
    <t>M.LAKSHMI DEVI</t>
  </si>
  <si>
    <t>pranavimulagaje@gmail.com</t>
  </si>
  <si>
    <t>24VE1A05V2</t>
  </si>
  <si>
    <t>MALLEPULA SINDU</t>
  </si>
  <si>
    <t>MALLEPULA JALAIAH</t>
  </si>
  <si>
    <t>MALLEPULA.JYOTHI</t>
  </si>
  <si>
    <t>24VE1A05V2@gmail.com</t>
  </si>
  <si>
    <t>24VE1A05V3</t>
  </si>
  <si>
    <t>MISTRY SANJANA</t>
  </si>
  <si>
    <t>MISTRY RAKESH KUMAR</t>
  </si>
  <si>
    <t>MISTRY UMARAVATHI</t>
  </si>
  <si>
    <t>mistrysanjana128@gmail.com</t>
  </si>
  <si>
    <t>24VE1A05V4</t>
  </si>
  <si>
    <t>MOHAMMED PARVEZ AHMED</t>
  </si>
  <si>
    <t>KOTLA BASHEER</t>
  </si>
  <si>
    <t>FARHEEN BEGUM</t>
  </si>
  <si>
    <t>mdparvezahmed128@gmail.com</t>
  </si>
  <si>
    <t>24VE1A05V5</t>
  </si>
  <si>
    <t>NEROLLA ABHISHEK</t>
  </si>
  <si>
    <t>NEROLLA LAXMAN</t>
  </si>
  <si>
    <t>abhishekmudhiraj06@gmail.com</t>
  </si>
  <si>
    <t>24VE1A05V7</t>
  </si>
  <si>
    <t>PARNE SINDHURA</t>
  </si>
  <si>
    <t>PARNE JALANDHER REDDY</t>
  </si>
  <si>
    <t>PARNE DEEPTHI</t>
  </si>
  <si>
    <t>jalanderredyg79@gmail.com</t>
  </si>
  <si>
    <t>24VE1A05V8</t>
  </si>
  <si>
    <t>PEDDIREDDY KARTHIK</t>
  </si>
  <si>
    <t>LATE PEDDIREDDY SHANKAR RAO</t>
  </si>
  <si>
    <t>PEDDIREDDY ARUNA</t>
  </si>
  <si>
    <t>24VE1A05V8@gmail.com</t>
  </si>
  <si>
    <t>24VE1A05V9</t>
  </si>
  <si>
    <t>PODUGU RAMAPRABHA</t>
  </si>
  <si>
    <t>PODUGU SEETHARAMULU</t>
  </si>
  <si>
    <t>PODUGU NARSAMMA</t>
  </si>
  <si>
    <t>24VE1A05V9@gmail.com</t>
  </si>
  <si>
    <t>24VE1A05W0</t>
  </si>
  <si>
    <t>POOJARLA VENIKA</t>
  </si>
  <si>
    <t>POOJARLA RAMESH</t>
  </si>
  <si>
    <t>POOJARLA SOMALAKSHMI</t>
  </si>
  <si>
    <t>venika723@gmail.com</t>
  </si>
  <si>
    <t>24VE1A05W1</t>
  </si>
  <si>
    <t>POTHUKANURU RISHIKESH</t>
  </si>
  <si>
    <t>POTHUKANURU RAJENDRA KUMAR</t>
  </si>
  <si>
    <t>POTHKANURU USHA RANI</t>
  </si>
  <si>
    <t>24VE1A05W1@gmail.com</t>
  </si>
  <si>
    <t>24VE1A05W2</t>
  </si>
  <si>
    <t>RAJDHAR BHANU SREE</t>
  </si>
  <si>
    <t>RAJDHAR KISHAN</t>
  </si>
  <si>
    <t>RAJDHAR ANITHA</t>
  </si>
  <si>
    <t>kishanrajdhar252@gmail.com</t>
  </si>
  <si>
    <t>24VE1A05W3</t>
  </si>
  <si>
    <t>RAMAPRAGADA NEEL NISCHAL</t>
  </si>
  <si>
    <t>RAMAPRAGADA SRI RAMA SANKAR</t>
  </si>
  <si>
    <t>RAMAPRAGADA ARUNA</t>
  </si>
  <si>
    <t>24VE1A05W3@gmail.com</t>
  </si>
  <si>
    <t>24VE1A05W4</t>
  </si>
  <si>
    <t>S HASINI REDDY</t>
  </si>
  <si>
    <t>S KANAKA REDDY</t>
  </si>
  <si>
    <t>S.ANITHA</t>
  </si>
  <si>
    <t>hasinir820@gmail.com</t>
  </si>
  <si>
    <t>24VE1A05W5</t>
  </si>
  <si>
    <t>SANKABUDDI KARTHIK</t>
  </si>
  <si>
    <t>SANKABUDDI PARVATHALU</t>
  </si>
  <si>
    <t>SANKABUDDI KALAMMA</t>
  </si>
  <si>
    <t>naninaniyadav135@gmail.com</t>
  </si>
  <si>
    <t>24VE1A05W6</t>
  </si>
  <si>
    <t>SHANIGIRAM SHASHANK</t>
  </si>
  <si>
    <t>SHANIGIRAM PRAVEEN KUMAR</t>
  </si>
  <si>
    <t>SHANIGIRAM SARITHA</t>
  </si>
  <si>
    <t>shashankshanigiram@gmail.com</t>
  </si>
  <si>
    <t>24VE1A05W7</t>
  </si>
  <si>
    <t>SOODINI RISHITH REDDY</t>
  </si>
  <si>
    <t>SOODINI MAHIDHAR REDDY</t>
  </si>
  <si>
    <t>SOODINI RAMA DEVI</t>
  </si>
  <si>
    <t>soodinirishithreddy@gmail.com</t>
  </si>
  <si>
    <t>24VE1A05W9</t>
  </si>
  <si>
    <t>THALLADA DEEKSHINI</t>
  </si>
  <si>
    <t>THALLADA CHANDRASHEKAR</t>
  </si>
  <si>
    <t>THALLADA ARCHANA</t>
  </si>
  <si>
    <t>deekshinithallada@gmail.com</t>
  </si>
  <si>
    <t>24VE1A05X0</t>
  </si>
  <si>
    <t>THUDIMALLA NAGA JASHWANTH</t>
  </si>
  <si>
    <t>THUDIMALLA SRIDHAR</t>
  </si>
  <si>
    <t>THUDIMALLA SRUTHI</t>
  </si>
  <si>
    <t>thudimallajashwanth@gmail.com</t>
  </si>
  <si>
    <t>24VE1A05X1</t>
  </si>
  <si>
    <t>VANGAVETI BRAHMANI</t>
  </si>
  <si>
    <t>VANGAVETI RAMESH</t>
  </si>
  <si>
    <t>VANGAVETI SUJATHA</t>
  </si>
  <si>
    <t>vangavetibrahmani@gmail.com</t>
  </si>
  <si>
    <t>24VE1A05X3</t>
  </si>
  <si>
    <t>VOORADI BHAVANI</t>
  </si>
  <si>
    <t>VOORADI SRISAILAM</t>
  </si>
  <si>
    <t>VOORADI SUVARNA</t>
  </si>
  <si>
    <t>bhavanu.vooradi24@gmail.com</t>
  </si>
  <si>
    <t>24VE1A05X4</t>
  </si>
  <si>
    <t>YADALA RUAHA METILDA</t>
  </si>
  <si>
    <t>YADALA VIJAY KUMAR</t>
  </si>
  <si>
    <t>GUNDE SUSHMA PHILOMINA</t>
  </si>
  <si>
    <t>yadalaruah07@gmail.com</t>
  </si>
  <si>
    <t>25VE5A0524</t>
  </si>
  <si>
    <t>BUDATHA RAKESH</t>
  </si>
  <si>
    <t>BUDATHA DILLI RAO</t>
  </si>
  <si>
    <t>BUDATHA TULASI</t>
  </si>
  <si>
    <t>RAKESHRKDR@GMAIL.COM</t>
  </si>
  <si>
    <t>25VE5A0525</t>
  </si>
  <si>
    <t>CHETLA SHIVA SHANKAR</t>
  </si>
  <si>
    <t>CHETLA SRINIVAS</t>
  </si>
  <si>
    <t>CHETLA YADAMMA</t>
  </si>
  <si>
    <t>chettlashiva@gmail.com</t>
  </si>
  <si>
    <t>25VE5A0527</t>
  </si>
  <si>
    <t>KAMAJI VAMSHI</t>
  </si>
  <si>
    <t>KAMAJI SATHAIAH</t>
  </si>
  <si>
    <t>KAMAJI JANGAMMA</t>
  </si>
  <si>
    <t>kamajivamshi143@gmail.com</t>
  </si>
  <si>
    <t>25VE5A0528</t>
  </si>
  <si>
    <t>KEERTHI RAJU</t>
  </si>
  <si>
    <t>KEERTHI SRINIVAS</t>
  </si>
  <si>
    <t>KEERTHI SRIVANI</t>
  </si>
  <si>
    <t>KEERTHICHINTU9@GMAIL.COM</t>
  </si>
  <si>
    <t>25VE5A0529</t>
  </si>
  <si>
    <t>PIDAMARTHI DHANUSH</t>
  </si>
  <si>
    <t>PIDAMARTHI SAIDULU</t>
  </si>
  <si>
    <t>PIDAMARTHI PADMA</t>
  </si>
  <si>
    <t>dhanushpidamarthi738@gmail.com</t>
  </si>
  <si>
    <t>F</t>
  </si>
  <si>
    <t>24VE1A05X6</t>
  </si>
  <si>
    <t>ANNU TANVISH REDDY</t>
  </si>
  <si>
    <t>A TIRUMAL REDDY</t>
  </si>
  <si>
    <t>A. SHAILAJA</t>
  </si>
  <si>
    <t>tanvishreddy07@gmail.com</t>
  </si>
  <si>
    <t>24VE1A05X7</t>
  </si>
  <si>
    <t>ASU RESHMA SRI</t>
  </si>
  <si>
    <t>ASU NARAYANA RAO</t>
  </si>
  <si>
    <t>ASU VENKATA SUBBALAKSHMI</t>
  </si>
  <si>
    <t>n15554056@gmail.com</t>
  </si>
  <si>
    <t>24VE1A05X9</t>
  </si>
  <si>
    <t>BIGUDEM ABHILASH GOUD</t>
  </si>
  <si>
    <t>BIGUDEM SRIDHAR GOUD</t>
  </si>
  <si>
    <t>BIGUDEM MEENA</t>
  </si>
  <si>
    <t>24VE1A05X9@gmail.com</t>
  </si>
  <si>
    <t>24VE1A05Y0</t>
  </si>
  <si>
    <t>BINGINAPALLI YAGNA TEJ</t>
  </si>
  <si>
    <t>B SHIVAJI</t>
  </si>
  <si>
    <t>BINGINAPALLI SHIVALEELA</t>
  </si>
  <si>
    <t>24VE1A05Y0@gmail.com</t>
  </si>
  <si>
    <t>24VE1A05Y1</t>
  </si>
  <si>
    <t>BODA VIJAY</t>
  </si>
  <si>
    <t>BODA LAXMAN</t>
  </si>
  <si>
    <t>BODA KAVITHA</t>
  </si>
  <si>
    <t>vijayboda778@gmail.com</t>
  </si>
  <si>
    <t>24VE1A05Y2</t>
  </si>
  <si>
    <t>BOJJA RAKSHITHA SEN</t>
  </si>
  <si>
    <t>BOJJA SANJAY SENA</t>
  </si>
  <si>
    <t>BOJJA JYOTHSNA</t>
  </si>
  <si>
    <t>24VE1A05Y2@gmail.com</t>
  </si>
  <si>
    <t>24VE1A05Y3</t>
  </si>
  <si>
    <t>BOMMARAGONI SHRUTHI MUDHIRAJ</t>
  </si>
  <si>
    <t>BOMMARAGONI RAJU MUDHIRAJ</t>
  </si>
  <si>
    <t>BOMMARAGONI RENUKA MUDHIRAJ</t>
  </si>
  <si>
    <t>shruthimudhiraj08@gmail.com</t>
  </si>
  <si>
    <t>24VE1A05Y4</t>
  </si>
  <si>
    <t>BYAGARI RAJU</t>
  </si>
  <si>
    <t>B NARSIMULU</t>
  </si>
  <si>
    <t>BYAGARI NEELAMMA</t>
  </si>
  <si>
    <t>24VE1A05Y4@gmail.com</t>
  </si>
  <si>
    <t>24VE1A05Y5</t>
  </si>
  <si>
    <t>CHAKALI MANIKANTA</t>
  </si>
  <si>
    <t>CHAKALI YADAIAH</t>
  </si>
  <si>
    <t>CHAKALI MANJULA</t>
  </si>
  <si>
    <t>24VE1A05Y5@gmail.com</t>
  </si>
  <si>
    <t>24VE1A05Y6</t>
  </si>
  <si>
    <t>CHANDA TEJASREE</t>
  </si>
  <si>
    <t>CHANDA VENKAT REDDY</t>
  </si>
  <si>
    <t>CHANDA.RENUKA</t>
  </si>
  <si>
    <t>24VE1A05Y6@gmail.com</t>
  </si>
  <si>
    <t>24VE1A05Y7</t>
  </si>
  <si>
    <t>CHINTHAPALLY KRUPANAND REDDY</t>
  </si>
  <si>
    <t>CHINTHAPALLY SRINIVAS REDDY</t>
  </si>
  <si>
    <t>CHINTHAPALLY SWRNALATHA</t>
  </si>
  <si>
    <t>24VE1A05Y7@gmail.com</t>
  </si>
  <si>
    <t>24VE1A05Y8</t>
  </si>
  <si>
    <t>GAJIBINKAR MANOJ KUMAR</t>
  </si>
  <si>
    <t>GAJIBINKAR BALAKISHAN</t>
  </si>
  <si>
    <t>GAJIBINKAR KAVITHA</t>
  </si>
  <si>
    <t>manojgajibinkar05@gmail.com</t>
  </si>
  <si>
    <t>24VE1A05Y9</t>
  </si>
  <si>
    <t>GONTI SAI TEJASWINI</t>
  </si>
  <si>
    <t>GONTI SAI RAM YADAV</t>
  </si>
  <si>
    <t>GONTI RADHIKA</t>
  </si>
  <si>
    <t>24VE1A05Y9@gmail.com</t>
  </si>
  <si>
    <t>24VE1A05Z0</t>
  </si>
  <si>
    <t>GUMMIDELLI BHAVYA SREE</t>
  </si>
  <si>
    <t>GUMMIDELLI RADHA KISHORE</t>
  </si>
  <si>
    <t>GUMMIDELLI LAVANYA</t>
  </si>
  <si>
    <t>bhavyasree8973@gmail.com</t>
  </si>
  <si>
    <t>24VE1A05Z1</t>
  </si>
  <si>
    <t>GURRAM RAHUL</t>
  </si>
  <si>
    <t>GURRAM SRIDHAR</t>
  </si>
  <si>
    <t>GURRAM RAJITHA</t>
  </si>
  <si>
    <t>rahulgurram32@gmail.com</t>
  </si>
  <si>
    <t>24VE1A05Z2</t>
  </si>
  <si>
    <t>INAGANTI GOURI SIRI CHANDANA</t>
  </si>
  <si>
    <t>INAGANTI VEERA BRAHMAM</t>
  </si>
  <si>
    <t>INAGANTI SUMALATHA</t>
  </si>
  <si>
    <t>inagantisirichandana@gmail.com</t>
  </si>
  <si>
    <t>24VE1A05Z3</t>
  </si>
  <si>
    <t>JAKKULA KARTHIK</t>
  </si>
  <si>
    <t>JAKKULA VENKATESWARLU</t>
  </si>
  <si>
    <t>JAKKULA PRAMEELA</t>
  </si>
  <si>
    <t>24VE1A05Z3@gmail.com</t>
  </si>
  <si>
    <t>24VE1A05Z4</t>
  </si>
  <si>
    <t>JALLAPALLY LAXMI</t>
  </si>
  <si>
    <t>JALLAPALLY SRINIVAS REDDY</t>
  </si>
  <si>
    <t>JALLAPALLY UMA RANI</t>
  </si>
  <si>
    <t>lakshmijallapalli0203@gmail.com</t>
  </si>
  <si>
    <t>24VE1A05Z6</t>
  </si>
  <si>
    <t>KANDHALA AISHWARYA REDDY</t>
  </si>
  <si>
    <t>KANDHALA SAMARAM REDDY</t>
  </si>
  <si>
    <t>KANDHALA MANJULA</t>
  </si>
  <si>
    <t>aishwaryareddyy03@gmail.com</t>
  </si>
  <si>
    <t>24VE1A05Z7</t>
  </si>
  <si>
    <t>KANEGULLA VENKATESH</t>
  </si>
  <si>
    <t>KANEGULLA POCHAIAH</t>
  </si>
  <si>
    <t>KANEGULLA SWAPNA</t>
  </si>
  <si>
    <t>venkateshkannegulla@gmail.com</t>
  </si>
  <si>
    <t>24VE1A05Z8</t>
  </si>
  <si>
    <t>KARAMCHETI THIRUMALA HASINI</t>
  </si>
  <si>
    <t>KARAMCHETI THIRUMALA SRIDHAR</t>
  </si>
  <si>
    <t>KARAMCHETI THIRUMALA GODADEVI</t>
  </si>
  <si>
    <t>kthasini04@gmail.com</t>
  </si>
  <si>
    <t>24VE1A05Z9</t>
  </si>
  <si>
    <t>KATHA ROHAN MALLIKARJUN</t>
  </si>
  <si>
    <t>KATHA NARSING RAJ</t>
  </si>
  <si>
    <t>KATHA KALYANI</t>
  </si>
  <si>
    <t>katharohanmallikarjun@gmail.com</t>
  </si>
  <si>
    <t>24VE1A05AA</t>
  </si>
  <si>
    <t>KATRAVATH VARAPRASAD</t>
  </si>
  <si>
    <t>KATRAVATH LAXMAN</t>
  </si>
  <si>
    <t>KATRAVATH PADMA</t>
  </si>
  <si>
    <t>24VE1A05AA@gmail.com</t>
  </si>
  <si>
    <t>24VE1A05AC</t>
  </si>
  <si>
    <t>KOMURAJU AKSHARA</t>
  </si>
  <si>
    <t>KOMURAJU SHOBHAN</t>
  </si>
  <si>
    <t>KOMURAJU CHETHANA</t>
  </si>
  <si>
    <t>aksharakomuraju2@gmail.com</t>
  </si>
  <si>
    <t>24VE1A05AD</t>
  </si>
  <si>
    <t>KONTHAM VARSHITHA</t>
  </si>
  <si>
    <t>KONTHAM BAL REDDY</t>
  </si>
  <si>
    <t>KONTHAM KAVYA</t>
  </si>
  <si>
    <t>varshithakontham@gmail.com</t>
  </si>
  <si>
    <t>24VE1A05AE</t>
  </si>
  <si>
    <t>KOTHA SHIVANI GOUD</t>
  </si>
  <si>
    <t>KOTHA BALACHANDER GOUD</t>
  </si>
  <si>
    <t>KOTHA RAJITHA GOUD</t>
  </si>
  <si>
    <t>Kothashivanigoud@gmail.com</t>
  </si>
  <si>
    <t>24VE1A05AF</t>
  </si>
  <si>
    <t>KOTHAMASU PRADEEPTHI</t>
  </si>
  <si>
    <t>KOTHAMASU SRINIVASA RAO</t>
  </si>
  <si>
    <t>KOTHAMASU SRI LAXMI</t>
  </si>
  <si>
    <t>PRADEEPTHIKOTHAMASU@GMAIL.COM</t>
  </si>
  <si>
    <t>24VE1A05AG</t>
  </si>
  <si>
    <t>KURELLA RAKSHITHA TEJASWI</t>
  </si>
  <si>
    <t>KURELLA VENKATA CHARY</t>
  </si>
  <si>
    <t>KURELLA JYOTHI</t>
  </si>
  <si>
    <t>rakshithakurella13@gmail.com</t>
  </si>
  <si>
    <t>24VE1A05AK</t>
  </si>
  <si>
    <t>MANUSANI SAI RISHI</t>
  </si>
  <si>
    <t>MANUSANI NEELA KANTAM</t>
  </si>
  <si>
    <t>MANUSANI GEETHA</t>
  </si>
  <si>
    <t>24VE1A05AK@gmail.com</t>
  </si>
  <si>
    <t>24VE1A05AL</t>
  </si>
  <si>
    <t>MEESALA GANGADHAR</t>
  </si>
  <si>
    <t>MEESALA PEERA SWAMI</t>
  </si>
  <si>
    <t>MEESALA NAGALAKSHMI</t>
  </si>
  <si>
    <t>24VE1A05AL@gmail.com</t>
  </si>
  <si>
    <t>24VE1A05AN</t>
  </si>
  <si>
    <t>MUCHU KUSAL</t>
  </si>
  <si>
    <t>MUCHU KOTAIAH</t>
  </si>
  <si>
    <t>MUCHU KRISHNAVENI</t>
  </si>
  <si>
    <t>24VE1A05AN@gmail.com</t>
  </si>
  <si>
    <t>24VE1A05AP</t>
  </si>
  <si>
    <t>MYAKALA RAJESHWAR</t>
  </si>
  <si>
    <t>MYAKALA MARUTHI</t>
  </si>
  <si>
    <t>MYAKALA YAMUNA</t>
  </si>
  <si>
    <t>rajeshwaryadav246@gmail.com</t>
  </si>
  <si>
    <t>24VE1A05AQ</t>
  </si>
  <si>
    <t>NALAMOTHU PALLAVI</t>
  </si>
  <si>
    <t>NALAMOTHU MADHAVA RAO</t>
  </si>
  <si>
    <t>NALAMOTHU DHANALAKSHMI</t>
  </si>
  <si>
    <t>24VE1A05AQ@gmail.com</t>
  </si>
  <si>
    <t>24VE1A05AR</t>
  </si>
  <si>
    <t>NARRI AKHIL</t>
  </si>
  <si>
    <t>N ARVIND KUMAR</t>
  </si>
  <si>
    <t>N SARITHA</t>
  </si>
  <si>
    <t>NARRIAKHIL@GMAIL.COM</t>
  </si>
  <si>
    <t>24VE1A05AU</t>
  </si>
  <si>
    <t>PALETI SRITEJA</t>
  </si>
  <si>
    <t>PALETI LAKSHMAN RAO</t>
  </si>
  <si>
    <t>PALETI. HEAMALATHA</t>
  </si>
  <si>
    <t>sritejapaleti@gmail.com</t>
  </si>
  <si>
    <t>24VE1A05AV</t>
  </si>
  <si>
    <t>PANDLA SRAVAN KUMAR</t>
  </si>
  <si>
    <t>PANDLA VENKATESH GOUD</t>
  </si>
  <si>
    <t>PANDLA SWAPNA</t>
  </si>
  <si>
    <t>24VE1A05AV@gmail.com</t>
  </si>
  <si>
    <t>24VE1A05AW</t>
  </si>
  <si>
    <t>PANNALA NITHIN REDDY</t>
  </si>
  <si>
    <t>PANNALA PEDDI REDDY</t>
  </si>
  <si>
    <t>PANNALA KALAMMA</t>
  </si>
  <si>
    <t>24VE1A05AW@gmail.com</t>
  </si>
  <si>
    <t>24VE1A05AX</t>
  </si>
  <si>
    <t>PATHAKUNTA VAMSI KRISHNA REDDY</t>
  </si>
  <si>
    <t>PATHAKUNTA KRISHNA REDDY</t>
  </si>
  <si>
    <t>PATHAKUNTA MAMATHA</t>
  </si>
  <si>
    <t>vvamsireddy96@gmail.com</t>
  </si>
  <si>
    <t>24VE1A05AY</t>
  </si>
  <si>
    <t>PEDDAMUKKULA VIDYA SRI</t>
  </si>
  <si>
    <t>PEDDAMUKKULA DHARMENDAR</t>
  </si>
  <si>
    <t>PEDDAMUKKULA LATHA</t>
  </si>
  <si>
    <t>VINIDHALAV@gmail.com</t>
  </si>
  <si>
    <t>24VE1A05AZ</t>
  </si>
  <si>
    <t>PITLA ANUSHA</t>
  </si>
  <si>
    <t>PITLA RAJU</t>
  </si>
  <si>
    <t>PITLA LAXMI</t>
  </si>
  <si>
    <t>24VE1A05AZ@gmail.com</t>
  </si>
  <si>
    <t>24VE1A05BB</t>
  </si>
  <si>
    <t>POREDDY SAISRI</t>
  </si>
  <si>
    <t>POREDDY NARENDER REDDY</t>
  </si>
  <si>
    <t>P. SWATHI</t>
  </si>
  <si>
    <t>24VE1A05BB@gmail.com</t>
  </si>
  <si>
    <t>24VE1A05BC</t>
  </si>
  <si>
    <t>RACHAMALLA PAVAN KUMAR</t>
  </si>
  <si>
    <t>RACHAMALLA VENKATESWARA RAO</t>
  </si>
  <si>
    <t>RACHAMALLA AMMAJI</t>
  </si>
  <si>
    <t>24VE1A05BC@gmail.com</t>
  </si>
  <si>
    <t>24VE1A05BD</t>
  </si>
  <si>
    <t>RAMASANI VARSHITH</t>
  </si>
  <si>
    <t>RAMASANI SRINIVASANAIDU</t>
  </si>
  <si>
    <t>RAMASANI KALPANA</t>
  </si>
  <si>
    <t>24VE1A05BD@gmail.com</t>
  </si>
  <si>
    <t>24VE1A05BE</t>
  </si>
  <si>
    <t>RAYAPURAM AKSHAYA</t>
  </si>
  <si>
    <t>RAYAPURAM KRISHNA</t>
  </si>
  <si>
    <t>RAYAPURAM RAJESHWARI</t>
  </si>
  <si>
    <t>24VE1A05BE@gmail.com</t>
  </si>
  <si>
    <t>24VE1A05BF</t>
  </si>
  <si>
    <t>SARGARI TEJASWINI REDDY</t>
  </si>
  <si>
    <t>SARGARI RAMESH REDDY</t>
  </si>
  <si>
    <t>SARGARI PADMA</t>
  </si>
  <si>
    <t>tejaswini.reddy2221@gmail.com</t>
  </si>
  <si>
    <t>24VE1A05BG</t>
  </si>
  <si>
    <t>SOMANABOINA AKHIL</t>
  </si>
  <si>
    <t>SOMANABOINA SRISAILAM</t>
  </si>
  <si>
    <t>SOMONABIONA MANGAMMA</t>
  </si>
  <si>
    <t>24VE1A05BG@gmail.com</t>
  </si>
  <si>
    <t>24VE1A05BH</t>
  </si>
  <si>
    <t>SOORNA PRAVALIKA</t>
  </si>
  <si>
    <t>SOORNA MALLESHAM</t>
  </si>
  <si>
    <t>SOORNA LAXMI</t>
  </si>
  <si>
    <t>spravalika2007@gmail.com</t>
  </si>
  <si>
    <t>24VE1A05BJ</t>
  </si>
  <si>
    <t>SUFIYAAN AHMED</t>
  </si>
  <si>
    <t>SIRAJ AHMED</t>
  </si>
  <si>
    <t>YASMEEN PARVEEN</t>
  </si>
  <si>
    <t>sufiyaanajmal967@gmail.com</t>
  </si>
  <si>
    <t>24VE1A05BK</t>
  </si>
  <si>
    <t>TATIPAMULA KARTHIK</t>
  </si>
  <si>
    <t>TATIPAMULA MADHU</t>
  </si>
  <si>
    <t>TATIPAMULA LAVANYA</t>
  </si>
  <si>
    <t>24VE1A05BK@gmail.com</t>
  </si>
  <si>
    <t>24VE1A05BL</t>
  </si>
  <si>
    <t>THOTLA SAI VARDHAN</t>
  </si>
  <si>
    <t>THOTLA MAHENDER</t>
  </si>
  <si>
    <t>THOTLA KAVITHA</t>
  </si>
  <si>
    <t>24VE1A05BL@gmail.com</t>
  </si>
  <si>
    <t>24VE1A05BM</t>
  </si>
  <si>
    <t>VANKUDOTHU MANISHA</t>
  </si>
  <si>
    <t>VANKUDOTHU RAVI</t>
  </si>
  <si>
    <t>VANKUDOTHU VIMALA</t>
  </si>
  <si>
    <t>24VE1A05BM@gmail.com</t>
  </si>
  <si>
    <t>24VE1A05BN</t>
  </si>
  <si>
    <t>VEMULAKONDA SAI SREEJA</t>
  </si>
  <si>
    <t>VEMULAKONDA SRINIVASA RAO</t>
  </si>
  <si>
    <t>VEMULAKONDA NAGA JYOTHI</t>
  </si>
  <si>
    <t>24VE1A05BN@gmail.com</t>
  </si>
  <si>
    <t>24VE1A05BP</t>
  </si>
  <si>
    <t>VUPPUNUTHALA AKSHARA</t>
  </si>
  <si>
    <t>VUPPUNUTHALA MUTHAIAH</t>
  </si>
  <si>
    <t>TEEGALA SREEDEVI</t>
  </si>
  <si>
    <t>24VE1A05BP@gmail.com</t>
  </si>
  <si>
    <t>25VE5A0531</t>
  </si>
  <si>
    <t>ANANTH SOMNALKAR</t>
  </si>
  <si>
    <t>VENKATESH SOMNALKAR</t>
  </si>
  <si>
    <t>PADMAJA SOMNALKAR</t>
  </si>
  <si>
    <t>ananthsomnalkar@gmail.com</t>
  </si>
  <si>
    <t>25VE5A0532</t>
  </si>
  <si>
    <t>BETHALA AKHIL</t>
  </si>
  <si>
    <t>BETHALA RAVI</t>
  </si>
  <si>
    <t>BETHALA SWAPNA</t>
  </si>
  <si>
    <t>betalaakhil@gmail.com</t>
  </si>
  <si>
    <t>25VE5A0533</t>
  </si>
  <si>
    <t>MEGAVATH VINOD KUMAR</t>
  </si>
  <si>
    <t>BHAGWAN</t>
  </si>
  <si>
    <t>SALA</t>
  </si>
  <si>
    <t>vmegavath0@gmail.com</t>
  </si>
  <si>
    <t>25VE5A0535</t>
  </si>
  <si>
    <t>NALLAVELLI SHIVA KUMAR</t>
  </si>
  <si>
    <t>NALLAVELLI BIXAMAIAH</t>
  </si>
  <si>
    <t>NALLAVELLI KAVITHA</t>
  </si>
  <si>
    <t>shivanallavelli74@gmail.com</t>
  </si>
  <si>
    <t>25VE5A0536</t>
  </si>
  <si>
    <t>NENAVATH PRAVEEN</t>
  </si>
  <si>
    <t>BIKYA</t>
  </si>
  <si>
    <t>DASLI</t>
  </si>
  <si>
    <t>pnenavath43@gmail.com</t>
  </si>
  <si>
    <t>25VE5A0537</t>
  </si>
  <si>
    <t>RAJOJU PRASHANTH</t>
  </si>
  <si>
    <t>RAJOJU BRAHMA CHARY</t>
  </si>
  <si>
    <t>RAJOJU PARAMESHWARI</t>
  </si>
  <si>
    <t>prashanth.rajoju.241@gmail.com</t>
  </si>
  <si>
    <t>G</t>
  </si>
  <si>
    <t>23VE1A05E0</t>
  </si>
  <si>
    <t>GANASALA KARTHIK</t>
  </si>
  <si>
    <t>GANASALA SIKENDAR</t>
  </si>
  <si>
    <t>GANASALA KUMARI</t>
  </si>
  <si>
    <t>iamkarthikg16@gmail.com</t>
  </si>
  <si>
    <t>23VE1A05N2</t>
  </si>
  <si>
    <t>MOGILI NITHIN RAJ</t>
  </si>
  <si>
    <t>MOGILI HARI KRISHNA</t>
  </si>
  <si>
    <t>MOGILI LAXMI</t>
  </si>
  <si>
    <t>nithinrajmogili@gmail.com</t>
  </si>
  <si>
    <t>24VE1A05BQ</t>
  </si>
  <si>
    <t>ADEPU AISHWARYA</t>
  </si>
  <si>
    <t>ADEPU SRINU</t>
  </si>
  <si>
    <t>ADEPU VIMALA</t>
  </si>
  <si>
    <t>adepuaishwarya178@gmail.com</t>
  </si>
  <si>
    <t>24VE1A05BR</t>
  </si>
  <si>
    <t>AKULA AKSHITHA</t>
  </si>
  <si>
    <t>AKULA ATCHUTA RAO</t>
  </si>
  <si>
    <t>AKULA VENKATA SUPRAJA</t>
  </si>
  <si>
    <t>akshithaakula62@gmail.com</t>
  </si>
  <si>
    <t>24VE1A05BT</t>
  </si>
  <si>
    <t>ALONE MAHITHVA SWANISTA</t>
  </si>
  <si>
    <t>ALONE SURYA PRAKASH RAO</t>
  </si>
  <si>
    <t>ALONE.SWETHA RAO</t>
  </si>
  <si>
    <t>mahithvaswanista@gmail.com</t>
  </si>
  <si>
    <t>24VE1A05BU</t>
  </si>
  <si>
    <t>ANKAM PRADYUMNA</t>
  </si>
  <si>
    <t>ANKAM SRINIVAS</t>
  </si>
  <si>
    <t>ANKAM SUDHA RANI</t>
  </si>
  <si>
    <t>pradhyumnaankam286@gmail.com</t>
  </si>
  <si>
    <t>24VE1A05BW</t>
  </si>
  <si>
    <t>ARPALLI SANJANA</t>
  </si>
  <si>
    <t>ARPALLI SANJEEVI</t>
  </si>
  <si>
    <t>ARPALLI LAVANYA</t>
  </si>
  <si>
    <t>24VE1A05BW@gmail.com</t>
  </si>
  <si>
    <t>24VE1A05BX</t>
  </si>
  <si>
    <t>ARVA PRANAVE</t>
  </si>
  <si>
    <t>ARVA SUDHAKAR</t>
  </si>
  <si>
    <t>BUDHARAPU PUNNYAVATHI</t>
  </si>
  <si>
    <t>arvapranave@gmail.com</t>
  </si>
  <si>
    <t>24VE1A05BY</t>
  </si>
  <si>
    <t>B ASHOK</t>
  </si>
  <si>
    <t>B CHINNA RANGANNA</t>
  </si>
  <si>
    <t>B SATHYAMMA</t>
  </si>
  <si>
    <t>24VE1A05BY@gmail.com</t>
  </si>
  <si>
    <t>24VE1A05BZ</t>
  </si>
  <si>
    <t>BALAGOUNI ROHAN KUMAR GOUD</t>
  </si>
  <si>
    <t>BALAGOUNI SHRAVAN KUMAR</t>
  </si>
  <si>
    <t>BALAGOUNI SWARNA LATHA</t>
  </si>
  <si>
    <t>24VE1A05BZ@gmail.com</t>
  </si>
  <si>
    <t>24VE1A05CA</t>
  </si>
  <si>
    <t>BHUKYA RUPESH NAIK</t>
  </si>
  <si>
    <t>BHUKYA RAVINDAR NAIK</t>
  </si>
  <si>
    <t>BHUKYA KAMALA</t>
  </si>
  <si>
    <t>rupeshar199@gmail.com</t>
  </si>
  <si>
    <t>24VE1A05CB</t>
  </si>
  <si>
    <t>BOMMANABOINA KAVYA</t>
  </si>
  <si>
    <t>BOMMANABOINA NAGAIAH</t>
  </si>
  <si>
    <t>BOMMANABOINA MARAMMA</t>
  </si>
  <si>
    <t>kavyabommanaboina407@gmail.com</t>
  </si>
  <si>
    <t>24VE1A05CC</t>
  </si>
  <si>
    <t>CIRIMALLA DHARANI</t>
  </si>
  <si>
    <t>CIRIMALLA KRISHNA</t>
  </si>
  <si>
    <t>CIRIMALLA RAJANI DEVI</t>
  </si>
  <si>
    <t>24VE1A05CC@gmail.com</t>
  </si>
  <si>
    <t>24VE1A05CD</t>
  </si>
  <si>
    <t>DHOMMATA AMULYA</t>
  </si>
  <si>
    <t>DHOMMATA SRI RAMULU</t>
  </si>
  <si>
    <t>DHOMMATA LALITHA</t>
  </si>
  <si>
    <t>24VE1A05CD@gmail.com</t>
  </si>
  <si>
    <t>24VE1A05CE</t>
  </si>
  <si>
    <t>EDAMMALA DEEKSHITHA</t>
  </si>
  <si>
    <t>EDAMMALA VIJAY SHEKAR</t>
  </si>
  <si>
    <t>EDAMMALA SANTHOSHA</t>
  </si>
  <si>
    <t>deekshithaedammala@gmail.com</t>
  </si>
  <si>
    <t>24VE1A05CF</t>
  </si>
  <si>
    <t>EEGA SHARANYA</t>
  </si>
  <si>
    <t>EEGA MURALIDHAR</t>
  </si>
  <si>
    <t>EEGA RAJITHA</t>
  </si>
  <si>
    <t>sharanyaeega@gmail.com</t>
  </si>
  <si>
    <t>24VE1A05CH</t>
  </si>
  <si>
    <t>GANDLA PRANAY KUMAR</t>
  </si>
  <si>
    <t>GANDLA VIJAY KUMAR</t>
  </si>
  <si>
    <t>GANDLA PREETHI</t>
  </si>
  <si>
    <t>gandlapranaykumar9@gmail.com</t>
  </si>
  <si>
    <t>24VE1A05CJ</t>
  </si>
  <si>
    <t>GODISHELA BHAVANA</t>
  </si>
  <si>
    <t>GODISHELA ANIL KUMAR</t>
  </si>
  <si>
    <t>GODISHELA LAVANYA</t>
  </si>
  <si>
    <t>gbhavana602@gmail.com</t>
  </si>
  <si>
    <t>24VE1A05CK</t>
  </si>
  <si>
    <t>GOTTEMUKKALA CHARAN TEJA CHARY</t>
  </si>
  <si>
    <t>GOTTEMUKKALA SRINIVAS CHARY</t>
  </si>
  <si>
    <t>GOTTEMUKKALA RAJITHA</t>
  </si>
  <si>
    <t>gcharantej9937@gmail.com</t>
  </si>
  <si>
    <t>24VE1A05CL</t>
  </si>
  <si>
    <t>GUDA HARSHITHA</t>
  </si>
  <si>
    <t>GUDA VENKATESH</t>
  </si>
  <si>
    <t>GUDA SUJATHA</t>
  </si>
  <si>
    <t>24VE1A05CL@gmail.com</t>
  </si>
  <si>
    <t>24VE1A05CM</t>
  </si>
  <si>
    <t>GUNDU HEMACHANDRA</t>
  </si>
  <si>
    <t>GUNDU VENKATESH</t>
  </si>
  <si>
    <t>GUNDU VIMALATHA</t>
  </si>
  <si>
    <t>chandrakiran57g@gmail.com</t>
  </si>
  <si>
    <t>24VE1A05CN</t>
  </si>
  <si>
    <t>GURRAM SAKETH GOUD</t>
  </si>
  <si>
    <t>DAYANAND GOUD G</t>
  </si>
  <si>
    <t>POORNIMA G</t>
  </si>
  <si>
    <t>gurram.saketh007@gmail.com</t>
  </si>
  <si>
    <t>24VE1A05CP</t>
  </si>
  <si>
    <t>HEBBAGILUMANE DEEPIKA</t>
  </si>
  <si>
    <t>HEBBAGILUMANE KRISHNA</t>
  </si>
  <si>
    <t>HEBBAGILUMANE LAKSHMI</t>
  </si>
  <si>
    <t>deepikahebbagilumane@gmail.com</t>
  </si>
  <si>
    <t>24VE1A05CQ</t>
  </si>
  <si>
    <t>ISTARLA AKHIL</t>
  </si>
  <si>
    <t>ISTARLA KOTESWARA RAO</t>
  </si>
  <si>
    <t>ISTARLA SPANDANA</t>
  </si>
  <si>
    <t>istarlaakhil@gmail.com</t>
  </si>
  <si>
    <t>24VE1A05CR</t>
  </si>
  <si>
    <t>JANGAGALLA MANIDEEP</t>
  </si>
  <si>
    <t>JANGAGALLA NARESH</t>
  </si>
  <si>
    <t>JANGAGALLA INDRA</t>
  </si>
  <si>
    <t>24VE1A05CR@gmail.com</t>
  </si>
  <si>
    <t>24VE1A05CT</t>
  </si>
  <si>
    <t>JULAKANTI SUVARCHALA</t>
  </si>
  <si>
    <t>JULAKANTI SREEDHAR</t>
  </si>
  <si>
    <t>JULAKANTI SARASWATI</t>
  </si>
  <si>
    <t>24VE1A05CT@gmail.com</t>
  </si>
  <si>
    <t>24VE1A05CU</t>
  </si>
  <si>
    <t>KALVA VYDURYA LAKSHMI</t>
  </si>
  <si>
    <t>KALVA DINESH</t>
  </si>
  <si>
    <t>SUNITHA KALVA</t>
  </si>
  <si>
    <t>vyduryalakshmi@gmail.com</t>
  </si>
  <si>
    <t>24VE1A05CV</t>
  </si>
  <si>
    <t>KANTINARLA KAVERI</t>
  </si>
  <si>
    <t>KANTINARLA VENKATESH</t>
  </si>
  <si>
    <t>KANTINARLA LATHA</t>
  </si>
  <si>
    <t>kaverikaveri0304@email.com</t>
  </si>
  <si>
    <t>24VE1A05CX</t>
  </si>
  <si>
    <t>KATARAM TARAN</t>
  </si>
  <si>
    <t>K NARENDER</t>
  </si>
  <si>
    <t>K LAVANYA</t>
  </si>
  <si>
    <t>tarankataram@gmail.com</t>
  </si>
  <si>
    <t>24VE1A05CY</t>
  </si>
  <si>
    <t>KOMIREDDY SAMIKSHA</t>
  </si>
  <si>
    <t>KOMIREDDY JAIPAL REDDY</t>
  </si>
  <si>
    <t>KOMIREDDY SRILATHA</t>
  </si>
  <si>
    <t>24VE1A05CY@gmail.com</t>
  </si>
  <si>
    <t>24VE1A05CZ</t>
  </si>
  <si>
    <t>KOMMURI SAI DEEPAK</t>
  </si>
  <si>
    <t>KOMMURI SRINIVAS</t>
  </si>
  <si>
    <t>KOMMURI NEELIMA</t>
  </si>
  <si>
    <t>Kommurisaideepak@gmail.com</t>
  </si>
  <si>
    <t>24VE1A05DA</t>
  </si>
  <si>
    <t>KONDAPALLY BHAVESH REDDY</t>
  </si>
  <si>
    <t>KONDAPALLY VENU GOPAL REDDY</t>
  </si>
  <si>
    <t>KONDAPALLY SABITHA</t>
  </si>
  <si>
    <t>reddybhavesh78@gmail.com</t>
  </si>
  <si>
    <t>24VE1A05DB</t>
  </si>
  <si>
    <t>KONDETI SAIKOUSHIK REDDY</t>
  </si>
  <si>
    <t>KONDETI RAVINDER REDDY</t>
  </si>
  <si>
    <t>KONDETI SARALA</t>
  </si>
  <si>
    <t>24VE1A05DB@gmail.com</t>
  </si>
  <si>
    <t>24VE1A05DE</t>
  </si>
  <si>
    <t>MACHERLA MADHAV</t>
  </si>
  <si>
    <t>MACHERLA SRINIVAS</t>
  </si>
  <si>
    <t>MACHERLA UMA MAHESHWARI</t>
  </si>
  <si>
    <t>24VE1A05DE@gmail.com</t>
  </si>
  <si>
    <t>24VE1A05DF</t>
  </si>
  <si>
    <t>MALOTH SARATH KUMAR</t>
  </si>
  <si>
    <t>MALOTH LAXMAN</t>
  </si>
  <si>
    <t>MALOTH BHARATHI</t>
  </si>
  <si>
    <t>sharathmaloth47@gmail.com</t>
  </si>
  <si>
    <t>24VE1A05DG</t>
  </si>
  <si>
    <t>MANDALEMULA HARSHITHA SOWGANDHIKA</t>
  </si>
  <si>
    <t>MANDALEMULA RAVI SHANKAR</t>
  </si>
  <si>
    <t>MANDALEMULA MALINI</t>
  </si>
  <si>
    <t>mravirjy@gmail.com</t>
  </si>
  <si>
    <t>24VE1A05DH</t>
  </si>
  <si>
    <t>MANDARI SUMANTH</t>
  </si>
  <si>
    <t>MANDARI ANJAIAH</t>
  </si>
  <si>
    <t>MANDARI SUNITHA</t>
  </si>
  <si>
    <t>mandarisumanth56@gmail.com</t>
  </si>
  <si>
    <t>24VE1A05DJ</t>
  </si>
  <si>
    <t>MARLA RAGHURAM REDDY</t>
  </si>
  <si>
    <t>MARLA SRINIVAS REDDY</t>
  </si>
  <si>
    <t>RANABOTHU SUNITHA</t>
  </si>
  <si>
    <t>24VE1A05DJ@gmail.com</t>
  </si>
  <si>
    <t>24VE1A05DK</t>
  </si>
  <si>
    <t>MATTAWADA NARASIMHA CHARY</t>
  </si>
  <si>
    <t>MATTAWADA MADHAVA CHARY</t>
  </si>
  <si>
    <t>MATTAWADA RAMADEVI</t>
  </si>
  <si>
    <t>mattawadanarasimhachary2005@gmail.com</t>
  </si>
  <si>
    <t>24VE1A05DL</t>
  </si>
  <si>
    <t>MOHAMMED KHAJA MOINUDDIN</t>
  </si>
  <si>
    <t>MOHAMMED KHAJA MOIZUDDIN</t>
  </si>
  <si>
    <t>NAZNEEN PARVEEN</t>
  </si>
  <si>
    <t>24VE1A05DL@gmail.com</t>
  </si>
  <si>
    <t>24VE1A05DM</t>
  </si>
  <si>
    <t>MOHAMMED NAZEER</t>
  </si>
  <si>
    <t>MOHAMMED HANEEF</t>
  </si>
  <si>
    <t>24VE1A05DM@gmail.com</t>
  </si>
  <si>
    <t>24VE1A05DP</t>
  </si>
  <si>
    <t>NANDURI SHRIJA</t>
  </si>
  <si>
    <t>NANDURI VENKATA RAMANA MURTHY</t>
  </si>
  <si>
    <t>NANDURI JYOTHI</t>
  </si>
  <si>
    <t>shrijananduri@gmail.com</t>
  </si>
  <si>
    <t>24VE1A05DQ</t>
  </si>
  <si>
    <t>NIPUNGE GANESH</t>
  </si>
  <si>
    <t>NIPUNGE SURESH</t>
  </si>
  <si>
    <t>NIPUNGE SAVITHRA</t>
  </si>
  <si>
    <t>nipungeganesh2005@gmail.com</t>
  </si>
  <si>
    <t>24VE1A05DR</t>
  </si>
  <si>
    <t>P SMITHA SAMHITHA</t>
  </si>
  <si>
    <t>P KRISHNA</t>
  </si>
  <si>
    <t>P. SRILATHA</t>
  </si>
  <si>
    <t>smithasamhithapujari@gmail.com</t>
  </si>
  <si>
    <t>24VE1A05DU</t>
  </si>
  <si>
    <t>PALEPU VENKATA GIRIJA BHUSHANA RAO</t>
  </si>
  <si>
    <t>PALEPU VENKATA NAGENDRA RAO</t>
  </si>
  <si>
    <t>PALEPU UDAYA LAKSHMI</t>
  </si>
  <si>
    <t>24VE1A05DU@gmail.com</t>
  </si>
  <si>
    <t>24VE1A05DV</t>
  </si>
  <si>
    <t>PANDALA SOWGNYA</t>
  </si>
  <si>
    <t>PANDALA NARENDER GOUD</t>
  </si>
  <si>
    <t>PANDALA LAXMI</t>
  </si>
  <si>
    <t>ramanipandala@gmail.com</t>
  </si>
  <si>
    <t>24VE1A05DW</t>
  </si>
  <si>
    <t>PUTNAM SAI BHARGAVI</t>
  </si>
  <si>
    <t>PUTNAM CHANDRA MOHAN</t>
  </si>
  <si>
    <t>PUTNAM MADHAVI</t>
  </si>
  <si>
    <t>saibhargaviputnam@gmail.com</t>
  </si>
  <si>
    <t>24VE1A05DX</t>
  </si>
  <si>
    <t>SAMALA ROHAN KUMAR</t>
  </si>
  <si>
    <t>SAMALA ARUN KUMAR</t>
  </si>
  <si>
    <t>SAMALA RAJINI</t>
  </si>
  <si>
    <t>rohankumarsamala2007@gmail.com</t>
  </si>
  <si>
    <t>24VE1A05DY</t>
  </si>
  <si>
    <t>SHAGAMREDDY AJITHREDDY</t>
  </si>
  <si>
    <t>SHAGAMREDDY SRINIVASA REDDY</t>
  </si>
  <si>
    <t>SHAGAMREDDY CHILAKAMMA</t>
  </si>
  <si>
    <t>ajithreddy443@gmail.com</t>
  </si>
  <si>
    <t>24VE1A05DZ</t>
  </si>
  <si>
    <t>SHEIK JUVERIA</t>
  </si>
  <si>
    <t>SHEIK AHMED</t>
  </si>
  <si>
    <t>SHEIK MUNTAJ</t>
  </si>
  <si>
    <t>sheikjuveria0@gmail.com</t>
  </si>
  <si>
    <t>24VE1A05EA</t>
  </si>
  <si>
    <t>TEKULA LEKHA SRI</t>
  </si>
  <si>
    <t>TEKULA SUDARSHAN REDDY</t>
  </si>
  <si>
    <t>TEKULA RANI</t>
  </si>
  <si>
    <t>lekhasri2203@gmail.com</t>
  </si>
  <si>
    <t>24VE1A05EB</t>
  </si>
  <si>
    <t>THIMMAPURAM NITHISHA</t>
  </si>
  <si>
    <t>THIMMAPURAM SRINIVAS</t>
  </si>
  <si>
    <t>T.SHANTHI</t>
  </si>
  <si>
    <t>nichothya1009@gmail.com</t>
  </si>
  <si>
    <t>24VE1A05ED</t>
  </si>
  <si>
    <t>VANAPARTHY PRASHANTH</t>
  </si>
  <si>
    <t>VANAPARTHY VENU</t>
  </si>
  <si>
    <t>VANAPARTHY KAVYA</t>
  </si>
  <si>
    <t>prashanthvanaparthy70@gmail.com</t>
  </si>
  <si>
    <t>24VE1A05EE</t>
  </si>
  <si>
    <t>CHINNA RAO YANAMALA</t>
  </si>
  <si>
    <t>MALYADRI</t>
  </si>
  <si>
    <t>BALAMMA</t>
  </si>
  <si>
    <t>yc7924460@gmail.com</t>
  </si>
  <si>
    <t>24VE1A05EF</t>
  </si>
  <si>
    <t>YERNENI VEDA HANSIKA</t>
  </si>
  <si>
    <t>YERNENI SREEMANNARAYANA</t>
  </si>
  <si>
    <t>YERNENI NIRMALA</t>
  </si>
  <si>
    <t>24VE1A05EF@gmail.com</t>
  </si>
  <si>
    <t>25VE5A0538</t>
  </si>
  <si>
    <t>BONGU ANIL</t>
  </si>
  <si>
    <t>BONGU DHASHARATHA</t>
  </si>
  <si>
    <t>BONGU BHAGYA</t>
  </si>
  <si>
    <t>ay8959424@gmail.com</t>
  </si>
  <si>
    <t>25VE5A0539</t>
  </si>
  <si>
    <t>KODIREKKALA SIDDU</t>
  </si>
  <si>
    <t>KODIREKKALA YESU BABU</t>
  </si>
  <si>
    <t>KODIREKKALA RAMANA</t>
  </si>
  <si>
    <t>sidsiddu087@gmail.com</t>
  </si>
  <si>
    <t>25VE5A0540</t>
  </si>
  <si>
    <t>PARMATINTI SHASHIDHAR</t>
  </si>
  <si>
    <t>PARMATINTI SIDDAIAH</t>
  </si>
  <si>
    <t>PARMATINTI BHAGYAMMA</t>
  </si>
  <si>
    <t>shashidharp369@gmail.com</t>
  </si>
  <si>
    <t>25VE5A0541</t>
  </si>
  <si>
    <t>PEMBALLA NISHANTH YADAV</t>
  </si>
  <si>
    <t>PEMBALLA VENKATESHAM</t>
  </si>
  <si>
    <t>PEMBALLA JYOTHI</t>
  </si>
  <si>
    <t>nishanthyadavnishu27@gmail.com</t>
  </si>
  <si>
    <t>25VE5A0542</t>
  </si>
  <si>
    <t>SINGAM SUKUMAR</t>
  </si>
  <si>
    <t>SINGAM BALAMUNI</t>
  </si>
  <si>
    <t>SINGAM RUTHU</t>
  </si>
  <si>
    <t>singamsukumar29@gmail.com</t>
  </si>
  <si>
    <t>H</t>
  </si>
  <si>
    <t>24VE1A05EG</t>
  </si>
  <si>
    <t>AAVULA AMOOLYA</t>
  </si>
  <si>
    <t>A T PRASAD</t>
  </si>
  <si>
    <t>A.ANNAPURNA</t>
  </si>
  <si>
    <t>aavulaamoolya@gmail.com</t>
  </si>
  <si>
    <t>24VE1A05EH</t>
  </si>
  <si>
    <t>ABUJI SATHWIKA</t>
  </si>
  <si>
    <t>ABUJI KAMALAKAR</t>
  </si>
  <si>
    <t>ABUJI SANDHYA RANI</t>
  </si>
  <si>
    <t>abujisathwika@gmail.com</t>
  </si>
  <si>
    <t>24VE1A05EJ</t>
  </si>
  <si>
    <t>AKSHAY KUMAR PATNAIK</t>
  </si>
  <si>
    <t>RAMADEVI</t>
  </si>
  <si>
    <t>24VE1A05EJ@gmail.com</t>
  </si>
  <si>
    <t>24VE1A05EK</t>
  </si>
  <si>
    <t>ANGOTHU ANJU</t>
  </si>
  <si>
    <t>ANGOTHU BABU</t>
  </si>
  <si>
    <t>ANGOTHU BULLI</t>
  </si>
  <si>
    <t>angothuanju2005@gmail.com</t>
  </si>
  <si>
    <t>24VE1A05EM</t>
  </si>
  <si>
    <t>ANNU ADITYA NARAYANA MOHAN</t>
  </si>
  <si>
    <t>ANNU RAM MOHAN</t>
  </si>
  <si>
    <t>ANNU LAVANYA MOHAN</t>
  </si>
  <si>
    <t>annuadi1026@gmail.com</t>
  </si>
  <si>
    <t>24VE1A05EN</t>
  </si>
  <si>
    <t>BANOTH SAI RAJ</t>
  </si>
  <si>
    <t>BANOTH KOMURAIAH</t>
  </si>
  <si>
    <t>BANOTH VIJAYA</t>
  </si>
  <si>
    <t>sairajbanoth123@gmail.com</t>
  </si>
  <si>
    <t>24VE1A05EP</t>
  </si>
  <si>
    <t>BATTU GODHA SRI</t>
  </si>
  <si>
    <t>BATTU JETHENDAR REDDY</t>
  </si>
  <si>
    <t>BATTU SUNITHA</t>
  </si>
  <si>
    <t>24VE1A05EP@gmail.com</t>
  </si>
  <si>
    <t>24VE1A05EQ</t>
  </si>
  <si>
    <t>BEJAVADA YASWANTH</t>
  </si>
  <si>
    <t>BEJAVADA SURESH</t>
  </si>
  <si>
    <t>BEJAVADA NIRMALA</t>
  </si>
  <si>
    <t>yaswanthbezawada990@gmail.com</t>
  </si>
  <si>
    <t>24VE1A05ET</t>
  </si>
  <si>
    <t>BHAVANI NIKITHA GOUD</t>
  </si>
  <si>
    <t>BHAVANI NARENDER GOUD</t>
  </si>
  <si>
    <t>BHAVANI NIRMALA</t>
  </si>
  <si>
    <t>bhavaninikithagoud@gmail.com</t>
  </si>
  <si>
    <t>24VE1A05EU</t>
  </si>
  <si>
    <t>BODDU HARIKA</t>
  </si>
  <si>
    <t>BODDU MUTHYAM</t>
  </si>
  <si>
    <t>BODDU GANGAMANI</t>
  </si>
  <si>
    <t>bodduharika44@gmail.com</t>
  </si>
  <si>
    <t>24VE1A05EV</t>
  </si>
  <si>
    <t>BOTLA SAI KRISHNA</t>
  </si>
  <si>
    <t>BOTLA ANIL KUMAR</t>
  </si>
  <si>
    <t>BOTLA BHARATHI</t>
  </si>
  <si>
    <t>24VE1A05EV@gmail.com</t>
  </si>
  <si>
    <t>24VE1A05EW</t>
  </si>
  <si>
    <t>C G NANDINI</t>
  </si>
  <si>
    <t>C T GANESH MURTHY</t>
  </si>
  <si>
    <t>P POORNA CHANDRIKA</t>
  </si>
  <si>
    <t>nandini721040@gmail.com</t>
  </si>
  <si>
    <t>24VE1A05EX</t>
  </si>
  <si>
    <t>CHEKKALA BHASKER KOMAL</t>
  </si>
  <si>
    <t>C V BHASKER RAO</t>
  </si>
  <si>
    <t>C.B.ANITHA LAKSHMI</t>
  </si>
  <si>
    <t>24VE1A05EX@gmail.com</t>
  </si>
  <si>
    <t>24VE1A05EY</t>
  </si>
  <si>
    <t>DANDY SHREE PRACHITA</t>
  </si>
  <si>
    <t>DANDY RAVINDRANATH</t>
  </si>
  <si>
    <t>DANDY POORNALKALA</t>
  </si>
  <si>
    <t>prachithashree@gmail.com</t>
  </si>
  <si>
    <t>24VE1A05EZ</t>
  </si>
  <si>
    <t>DEVARAKONDA PRAVEEN</t>
  </si>
  <si>
    <t>DEVARAKONDA SATHYAMAIAH</t>
  </si>
  <si>
    <t>DEVARAKONDA SAIDAMMA</t>
  </si>
  <si>
    <t>24VE1A05EZ@gmail.com</t>
  </si>
  <si>
    <t>24VE1A05FA</t>
  </si>
  <si>
    <t>DEVIREDDY MOUNISHA</t>
  </si>
  <si>
    <t>DEVIREDDY VENKAT REDDY</t>
  </si>
  <si>
    <t>DEVIREDDY SINDHU</t>
  </si>
  <si>
    <t>mounishadevireddy@gmail.com</t>
  </si>
  <si>
    <t>24VE1A05FB</t>
  </si>
  <si>
    <t>ENGOLIKAR ARJUN RAJ</t>
  </si>
  <si>
    <t>ENGOLIKAR SATISH KUMAR</t>
  </si>
  <si>
    <t>ENGOLIKAR RASHMI</t>
  </si>
  <si>
    <t>24VE1A05FB@gmail.com</t>
  </si>
  <si>
    <t>24VE1A05FC</t>
  </si>
  <si>
    <t>GADDAM SIDDHU KARAN</t>
  </si>
  <si>
    <t>GADDAM SHYAM PRASAD</t>
  </si>
  <si>
    <t>24VE1A05FC@gmail.com</t>
  </si>
  <si>
    <t>24VE1A05FD</t>
  </si>
  <si>
    <t>GAJULA DIVYA</t>
  </si>
  <si>
    <t>GAJULA VENKATESHWAR RAO</t>
  </si>
  <si>
    <t>GAJULA JAYALAXMI</t>
  </si>
  <si>
    <t>24VE1A05FD@gmail.com</t>
  </si>
  <si>
    <t>24VE1A05FE</t>
  </si>
  <si>
    <t>GANTA SAI KUMAR REDDY</t>
  </si>
  <si>
    <t>GANTA VENKAT REDDY</t>
  </si>
  <si>
    <t>GANTA SARITHA REDDY</t>
  </si>
  <si>
    <t>gantasai2710@gmail.com</t>
  </si>
  <si>
    <t>24VE1A05FF</t>
  </si>
  <si>
    <t>GATTIKOPPULA CHAKRIDHAR REDDY</t>
  </si>
  <si>
    <t>GATTIKOPPULA NARSI REDDY</t>
  </si>
  <si>
    <t>GATTIKOPPULASUGUNA</t>
  </si>
  <si>
    <t>reddychakridar@gmail.com</t>
  </si>
  <si>
    <t>24VE1A05FH</t>
  </si>
  <si>
    <t>GUGLOTH KALYANI</t>
  </si>
  <si>
    <t>GUGLOTH DEVISINGH</t>
  </si>
  <si>
    <t>GUGLOTH SHOBHA</t>
  </si>
  <si>
    <t>24VE1A05FH@gmail.com</t>
  </si>
  <si>
    <t>24VE1A05FJ</t>
  </si>
  <si>
    <t>JALADI VENKATA SAI MANOGNA</t>
  </si>
  <si>
    <t>JALADI VENKATA HANUMANTHA RAO</t>
  </si>
  <si>
    <t>JALADI BHARGAVI</t>
  </si>
  <si>
    <t>manognajaladi1@gmail.com</t>
  </si>
  <si>
    <t>24VE1A05FK</t>
  </si>
  <si>
    <t>KALLALA MANASWINI REDDY</t>
  </si>
  <si>
    <t>KALLALA VENKAT REDDY</t>
  </si>
  <si>
    <t>KALLALA MADHAVI REDDY</t>
  </si>
  <si>
    <t>24VE1A05FK@gmail.com</t>
  </si>
  <si>
    <t>24VE1A05FL</t>
  </si>
  <si>
    <t>KATTA PRASAD</t>
  </si>
  <si>
    <t>KATTA MYSAIAH</t>
  </si>
  <si>
    <t>KATTA SAIDAMMA</t>
  </si>
  <si>
    <t>24VE1A05FL@gmail.com</t>
  </si>
  <si>
    <t>24VE1A05FM</t>
  </si>
  <si>
    <t>KOLAN AKSHARA REDDY</t>
  </si>
  <si>
    <t>KOLAN SUCHARITHA ANAND REDDY</t>
  </si>
  <si>
    <t>KOLAN MANISHA REDDY</t>
  </si>
  <si>
    <t>anand.kolan9@gmail.com</t>
  </si>
  <si>
    <t>24VE1A05FN</t>
  </si>
  <si>
    <t>KONDETI PAVAN KUMAR</t>
  </si>
  <si>
    <t>pavankumarkondeti0@gmail.com</t>
  </si>
  <si>
    <t>24VE1A05FP</t>
  </si>
  <si>
    <t>KUMMARIPALLI GIRISH</t>
  </si>
  <si>
    <t>KUMMARIPALLI SRINIVASULU</t>
  </si>
  <si>
    <t>KUMMARIPALLI SRI LAXMI</t>
  </si>
  <si>
    <t>24VE1A05FP@gmail.com</t>
  </si>
  <si>
    <t>24VE1A05FQ</t>
  </si>
  <si>
    <t>KUNCHAKURI NAVADEEP</t>
  </si>
  <si>
    <t>KUNCHAKURI SRAVAN KUMAR</t>
  </si>
  <si>
    <t>KUNCHAKURI LAVANYA</t>
  </si>
  <si>
    <t>24VE1A05FQ@gmail.com</t>
  </si>
  <si>
    <t>24VE1A05FR</t>
  </si>
  <si>
    <t>LAKKARAJU MANISH</t>
  </si>
  <si>
    <t>LAKKARAJU BHANUPRASAD</t>
  </si>
  <si>
    <t>LAKKARAJU KIRANMAI</t>
  </si>
  <si>
    <t>24VE1A05FR@gmail.com</t>
  </si>
  <si>
    <t>24VE1A05FT</t>
  </si>
  <si>
    <t>LAKSHMI MOHANA BAPATLA</t>
  </si>
  <si>
    <t>VEERENDRA NADH BAPATLA</t>
  </si>
  <si>
    <t>NIRUPAMA BAPATLA</t>
  </si>
  <si>
    <t>lmohana16@gmail.com</t>
  </si>
  <si>
    <t>24VE1A05FU</t>
  </si>
  <si>
    <t>M SUHAAS</t>
  </si>
  <si>
    <t>M MARUTHI PRABHAKAR</t>
  </si>
  <si>
    <t>M UMA MAHESHWARI</t>
  </si>
  <si>
    <t>suhaasmulukutla@gmail.com</t>
  </si>
  <si>
    <t>24VE1A05FV</t>
  </si>
  <si>
    <t>MADIREDDY VIGNESH REDDY</t>
  </si>
  <si>
    <t>MADIREDDY KONDAL REDDY</t>
  </si>
  <si>
    <t>MADIREDDY VARALAXMI</t>
  </si>
  <si>
    <t>24VE1A05FV@gmail.com</t>
  </si>
  <si>
    <t>24VE1A05FX</t>
  </si>
  <si>
    <t>METTU SHIVANI REDDY</t>
  </si>
  <si>
    <t>METTU SUDHARSHAN REDDY</t>
  </si>
  <si>
    <t>METTU SUMALATHA</t>
  </si>
  <si>
    <t>shivanireddy3@gmail.com</t>
  </si>
  <si>
    <t>24VE1A05FY</t>
  </si>
  <si>
    <t>NALLAPATI TANMAYEE</t>
  </si>
  <si>
    <t>24VE1A05FY@gmail.com</t>
  </si>
  <si>
    <t>24VE1A05FZ</t>
  </si>
  <si>
    <t>NALLAVELLI ARJUN</t>
  </si>
  <si>
    <t>NALLAVELLI CHANDRASHEKAR</t>
  </si>
  <si>
    <t>NALLAVELLI YASHODA</t>
  </si>
  <si>
    <t>arjunnallavelli7@gmail.com</t>
  </si>
  <si>
    <t>24VE1A05GA</t>
  </si>
  <si>
    <t>NANDYALA RISHIKA</t>
  </si>
  <si>
    <t>NANDYALA SRINIVAS REDDY</t>
  </si>
  <si>
    <t>NANDYALA DEEPTHI</t>
  </si>
  <si>
    <t>24VE1A05GA@gmail.com</t>
  </si>
  <si>
    <t>24VE1A05GC</t>
  </si>
  <si>
    <t>PALSAM TEJASRI</t>
  </si>
  <si>
    <t>PALSAM RAJENDER</t>
  </si>
  <si>
    <t>PALSAM VIJAYALAXMI</t>
  </si>
  <si>
    <t>24VE1A05GC@gmail.com</t>
  </si>
  <si>
    <t>24VE1A05GD</t>
  </si>
  <si>
    <t>ROSHAMMA HARSHITHA</t>
  </si>
  <si>
    <t>R SHIVA RAMA KRISHNA</t>
  </si>
  <si>
    <t>R SUNITHA</t>
  </si>
  <si>
    <t>harshitharoshamma@gmail.com</t>
  </si>
  <si>
    <t>24VE1A05GE</t>
  </si>
  <si>
    <t>SAMA AASHRITHA</t>
  </si>
  <si>
    <t>SAMA RANGA REDDY</t>
  </si>
  <si>
    <t>SAMA.SWAPNA</t>
  </si>
  <si>
    <t>aashrithasama7@gmail.com</t>
  </si>
  <si>
    <t>24VE1A05GF</t>
  </si>
  <si>
    <t>SANEGARAPU BHARATH</t>
  </si>
  <si>
    <t>SANEGARAPU RAJESH</t>
  </si>
  <si>
    <t>GEETHA SANEGARAPU</t>
  </si>
  <si>
    <t>24VE1A05GF@gmail.com</t>
  </si>
  <si>
    <t>24VE1A05GG</t>
  </si>
  <si>
    <t>SANNIDH NAGANOOLU</t>
  </si>
  <si>
    <t>RAVI NAGANOOLU</t>
  </si>
  <si>
    <t>JYOTHI NAGANOOLU</t>
  </si>
  <si>
    <t>nsannidh@gmail.com</t>
  </si>
  <si>
    <t>24VE1A05GH</t>
  </si>
  <si>
    <t>SARIDE VASISTHA SAI SRI SATVIK</t>
  </si>
  <si>
    <t>SARIDE SRINIVASARAO</t>
  </si>
  <si>
    <t>SVVML REKHA</t>
  </si>
  <si>
    <t>svsssatvik2212@gmail.com</t>
  </si>
  <si>
    <t>24VE1A05GJ</t>
  </si>
  <si>
    <t>SARLA LAKSHMI PRAVALIKA</t>
  </si>
  <si>
    <t>SARLA VENKATESHAPPA</t>
  </si>
  <si>
    <t>SARLA ERESWARI</t>
  </si>
  <si>
    <t>sarlalakshmipravalika@gmail.com</t>
  </si>
  <si>
    <t>24VE1A05GL</t>
  </si>
  <si>
    <t>SILIVERU PRANEETH KUMAR</t>
  </si>
  <si>
    <t>SILIVERU BIKSHAPATHI</t>
  </si>
  <si>
    <t>SILIVERU PADMA</t>
  </si>
  <si>
    <t>siliverubunny0@gmail.com</t>
  </si>
  <si>
    <t>24VE1A05GM</t>
  </si>
  <si>
    <t>SONAPURAM SATISH</t>
  </si>
  <si>
    <t>SONAPURAM SHANKER</t>
  </si>
  <si>
    <t>SONAPURAM JYOTHI</t>
  </si>
  <si>
    <t>24VE1A05GM@gmail.com</t>
  </si>
  <si>
    <t>24VE1A05GN</t>
  </si>
  <si>
    <t>SOWMITHRI MRUDHULA</t>
  </si>
  <si>
    <t>SOWMITHRI NAGARAJU</t>
  </si>
  <si>
    <t>SOWMITHRI SWAPNA</t>
  </si>
  <si>
    <t>sowmithrimrudhula@gmail.com</t>
  </si>
  <si>
    <t>24VE1A05GP</t>
  </si>
  <si>
    <t>SURIGI MANISHWAR</t>
  </si>
  <si>
    <t>SURIGI NARSIMHA</t>
  </si>
  <si>
    <t>SURIGI NAVYA</t>
  </si>
  <si>
    <t>surigimani36@gmail.com</t>
  </si>
  <si>
    <t>24VE1A05GQ</t>
  </si>
  <si>
    <t>T NIKSHITHA</t>
  </si>
  <si>
    <t>T DEVENDER</t>
  </si>
  <si>
    <t>T PARVATHI</t>
  </si>
  <si>
    <t>nikshitha2111@gmail.com</t>
  </si>
  <si>
    <t>24VE1A05GR</t>
  </si>
  <si>
    <t>TEJAVATH SANDEEP</t>
  </si>
  <si>
    <t>TEJAVATH LALU</t>
  </si>
  <si>
    <t>TEJAVATH PRAMEELA</t>
  </si>
  <si>
    <t>24VE1A05GR@gmail.com</t>
  </si>
  <si>
    <t>24VE1A05GT</t>
  </si>
  <si>
    <t>THEEGALA KEERTHAN</t>
  </si>
  <si>
    <t>THEEGALA SATHAIAH</t>
  </si>
  <si>
    <t>THEEGALA REVATHI</t>
  </si>
  <si>
    <t>24VE1A05GT@gmail.com</t>
  </si>
  <si>
    <t>24VE1A05GU</t>
  </si>
  <si>
    <t>UPPU SAI SUHAS</t>
  </si>
  <si>
    <t>UPPU MADHU SRINIVAS</t>
  </si>
  <si>
    <t>UPPU SARITHA</t>
  </si>
  <si>
    <t>saisuhasuppu7@gmail.com</t>
  </si>
  <si>
    <t>24VE1A05GV</t>
  </si>
  <si>
    <t>VALLAPU SIRI PRIYA</t>
  </si>
  <si>
    <t>VALLAPU RAJU YADAV</t>
  </si>
  <si>
    <t>VALLAPU SARALA YADAV</t>
  </si>
  <si>
    <t>ry854391@gmail.com</t>
  </si>
  <si>
    <t>24VE1A05GW</t>
  </si>
  <si>
    <t>VANGA JASHWANTH</t>
  </si>
  <si>
    <t>VANGA RAVI</t>
  </si>
  <si>
    <t>VANGA RADHIKA</t>
  </si>
  <si>
    <t>24VE1A05GW@gmail.com</t>
  </si>
  <si>
    <t>24VE1A05GX</t>
  </si>
  <si>
    <t>VANKADAVATH MADHAVI</t>
  </si>
  <si>
    <t>VANKADAVATH MOTHILAL</t>
  </si>
  <si>
    <t>VANKADAVATH.GOJI</t>
  </si>
  <si>
    <t>madhavivankadavath@gmail.com</t>
  </si>
  <si>
    <t>25VE5A0544</t>
  </si>
  <si>
    <t>KEYYALA SACHIN</t>
  </si>
  <si>
    <t>KEYYALA NAGENDHAR</t>
  </si>
  <si>
    <t>KEYYALA NAGAMANI</t>
  </si>
  <si>
    <t>sachinkeyyala@gmail.com</t>
  </si>
  <si>
    <t>25VE5A0545</t>
  </si>
  <si>
    <t>MOTUKURU HARSHITHA</t>
  </si>
  <si>
    <t>MOTUKURU VENU GOPAL CHARY</t>
  </si>
  <si>
    <t>MOTUKURU SANDHYA RANI</t>
  </si>
  <si>
    <t>motukuruharshitha14@gmail.com</t>
  </si>
  <si>
    <t>25VE5A0546</t>
  </si>
  <si>
    <t>ONMAN SAI NIKHIL</t>
  </si>
  <si>
    <t>ONMAN SRINIVAS</t>
  </si>
  <si>
    <t>ONMAN SANGEETHA</t>
  </si>
  <si>
    <t>nikhilonmani@gmail.com</t>
  </si>
  <si>
    <t>25VE5A0547</t>
  </si>
  <si>
    <t>PEETHANI KARTHIKEYA</t>
  </si>
  <si>
    <t>PEETHANI SRINU</t>
  </si>
  <si>
    <t>PEETHANI LATHA PADMA</t>
  </si>
  <si>
    <t>p.karthikeya786@gmail.com</t>
  </si>
  <si>
    <t>25VE5A0548</t>
  </si>
  <si>
    <t>PILLALAMARRI HARSHITHA</t>
  </si>
  <si>
    <t>PILLALAMARRI PRABHAKAR</t>
  </si>
  <si>
    <t>PILLALAMARRI SUNITHA</t>
  </si>
  <si>
    <t>harshithapadmavamshi@gmail.com</t>
  </si>
  <si>
    <t>J</t>
  </si>
  <si>
    <t>23VE1A05N6</t>
  </si>
  <si>
    <t>PALAKURLA THARUN TEJ</t>
  </si>
  <si>
    <t>PALAKURLA SRINIVAS</t>
  </si>
  <si>
    <t>PALAKURLA VIJAYA LAXMI</t>
  </si>
  <si>
    <t>palakurlat@gmail.com</t>
  </si>
  <si>
    <t>24VE1A05GY</t>
  </si>
  <si>
    <t>ALLESETTY SHARATH</t>
  </si>
  <si>
    <t>ALLESETTY SRINIVAS</t>
  </si>
  <si>
    <t>ALLESETTY LATHA</t>
  </si>
  <si>
    <t>allessttysharath@gmail.com</t>
  </si>
  <si>
    <t>24VE1A05GZ</t>
  </si>
  <si>
    <t>AMBATI SAI SATHWIK</t>
  </si>
  <si>
    <t>AMBATI VIJAY KUMAR</t>
  </si>
  <si>
    <t>AMBATI MAHESHWARI</t>
  </si>
  <si>
    <t>24VE1A05GZ@gmail.com</t>
  </si>
  <si>
    <t>24VE1A05HA</t>
  </si>
  <si>
    <t>ANEGOUNI RISHIKA GOUD</t>
  </si>
  <si>
    <t>ANEGOUNI DAYAKAR GOUD</t>
  </si>
  <si>
    <t>ANEGOUNI SWETHA GOUD</t>
  </si>
  <si>
    <t>arg3585@gmail.com</t>
  </si>
  <si>
    <t>24VE1A05HB</t>
  </si>
  <si>
    <t>BANDARI SOWMYA</t>
  </si>
  <si>
    <t>BANDARI BABU RAO</t>
  </si>
  <si>
    <t>BANDARI MANJULA</t>
  </si>
  <si>
    <t>sowmyabandari05@gmail.com</t>
  </si>
  <si>
    <t>24VE1A05HC</t>
  </si>
  <si>
    <t>BOBBA JEEVAN REDDY</t>
  </si>
  <si>
    <t>BOBBA VEERA REDDY</t>
  </si>
  <si>
    <t>BOBBA LAXMI</t>
  </si>
  <si>
    <t>reddyjeevan361@gmail.com</t>
  </si>
  <si>
    <t>24VE1A05HD</t>
  </si>
  <si>
    <t>BODA CHARAN</t>
  </si>
  <si>
    <t>BODA DEVENDER</t>
  </si>
  <si>
    <t>BODA CHANDRAKALA</t>
  </si>
  <si>
    <t>BODACHARAN444@GMAIL.COM</t>
  </si>
  <si>
    <t>24VE1A05HE</t>
  </si>
  <si>
    <t>BOMMA BHANU VARSH TEJ</t>
  </si>
  <si>
    <t>BOMMA PRAVEEN KUMAR</t>
  </si>
  <si>
    <t>BOMMA SOUJANYA</t>
  </si>
  <si>
    <t>24VE1A05HE@gmail.com</t>
  </si>
  <si>
    <t>24VE1A05HF</t>
  </si>
  <si>
    <t>CHILAMPALLI NIHAAL</t>
  </si>
  <si>
    <t>CHILAMPALLI SURYA PRAKASH</t>
  </si>
  <si>
    <t>CHILAMPAALLI UMA MAHESHWARI</t>
  </si>
  <si>
    <t>24VE1A05HF@gmail.com</t>
  </si>
  <si>
    <t>24VE1A05HG</t>
  </si>
  <si>
    <t>CHINTAKINDI SRAVANTHI</t>
  </si>
  <si>
    <t>CHINTAKINDI SAI BABA</t>
  </si>
  <si>
    <t>CHINTAKINDI BALAMANI</t>
  </si>
  <si>
    <t>sravanthich490@gmail.com</t>
  </si>
  <si>
    <t>24VE1A05HH</t>
  </si>
  <si>
    <t>DADALA JESSICA</t>
  </si>
  <si>
    <t>DADALA VENKATRAVU</t>
  </si>
  <si>
    <t>DADALA VIJAYA LAKSHMI</t>
  </si>
  <si>
    <t>24VE1A05HH@gmail.com</t>
  </si>
  <si>
    <t>24VE1A05HK</t>
  </si>
  <si>
    <t>DAYALA UTTEJITHA</t>
  </si>
  <si>
    <t>DAYALA PETHAMBER</t>
  </si>
  <si>
    <t>DAYALA JYOTHI</t>
  </si>
  <si>
    <t>24VE1A05HK@gmail.com</t>
  </si>
  <si>
    <t>24VE1A05HL</t>
  </si>
  <si>
    <t>DEVATA SAI SRI AKSHAYA</t>
  </si>
  <si>
    <t>DEVATA RAMANA KUMAR</t>
  </si>
  <si>
    <t>VIJAYALAXMI SWETA</t>
  </si>
  <si>
    <t>24VE1A05HL@gmail.com</t>
  </si>
  <si>
    <t>24VE1A05HM</t>
  </si>
  <si>
    <t>DONDA HARSHITHA</t>
  </si>
  <si>
    <t>DONDA KANAKAIAH</t>
  </si>
  <si>
    <t>DONDA NARAYANAMMA</t>
  </si>
  <si>
    <t>harshithadonda91@gmail.com</t>
  </si>
  <si>
    <t>24VE1A05HN</t>
  </si>
  <si>
    <t>DONDA THREEJA</t>
  </si>
  <si>
    <t>DONDA SAIDAIAH</t>
  </si>
  <si>
    <t>DONDA USHA</t>
  </si>
  <si>
    <t>threejadonda@gmail.com</t>
  </si>
  <si>
    <t>24VE1A05HP</t>
  </si>
  <si>
    <t>DUDEKULA AYESHA</t>
  </si>
  <si>
    <t>DUDEKULA HUSSAINI</t>
  </si>
  <si>
    <t>DUDEKULA RAZIYA</t>
  </si>
  <si>
    <t>dayeshaaa2@gmail.com</t>
  </si>
  <si>
    <t>24VE1A05HQ</t>
  </si>
  <si>
    <t>EARLA CHANDANA</t>
  </si>
  <si>
    <t>EARLA SRINIVAS</t>
  </si>
  <si>
    <t>EARLA MANJULA</t>
  </si>
  <si>
    <t>earlachandana0022@gmail.com</t>
  </si>
  <si>
    <t>24VE1A05HR</t>
  </si>
  <si>
    <t>GANGA SUDHA DEEKSHITHA</t>
  </si>
  <si>
    <t>GANGA ANANTHAIAH</t>
  </si>
  <si>
    <t>GANGA SUMATHAMMA</t>
  </si>
  <si>
    <t>gangasudhadeekshitha@gmail.com</t>
  </si>
  <si>
    <t>24VE1A05HT</t>
  </si>
  <si>
    <t>GANGAPURAM REVANTH KUMAR</t>
  </si>
  <si>
    <t>GANGAPURAM MALLESHAM</t>
  </si>
  <si>
    <t>G.SHAILAJA</t>
  </si>
  <si>
    <t>grevanth491@gmail.com</t>
  </si>
  <si>
    <t>24VE1A05HU</t>
  </si>
  <si>
    <t>GARSHAKOTI SRAVANTHI</t>
  </si>
  <si>
    <t>GARSHAKOTI VENKANNA</t>
  </si>
  <si>
    <t>GARSHAKOTI LAXMI</t>
  </si>
  <si>
    <t>24VE1A05HU@gmail.com</t>
  </si>
  <si>
    <t>24VE1A05HW</t>
  </si>
  <si>
    <t>GUNDA ANUROOP REDDY</t>
  </si>
  <si>
    <t>GUNDA SAMPATH REDDY</t>
  </si>
  <si>
    <t>GUNDA.SARITHA</t>
  </si>
  <si>
    <t>anuroopgunda727@gmail.com</t>
  </si>
  <si>
    <t>24VE1A05HY</t>
  </si>
  <si>
    <t>JAJIMOGGALA SHIVA</t>
  </si>
  <si>
    <t>JAJIMOGGALA POCHAIAH</t>
  </si>
  <si>
    <t>JAJIMOGGALA RANAMMA</t>
  </si>
  <si>
    <t>24VE1A05HY@gmail.com</t>
  </si>
  <si>
    <t>24VE1A05HZ</t>
  </si>
  <si>
    <t>JAVVAJI PHANITEJA</t>
  </si>
  <si>
    <t>JAVVAJI PENTAIAH</t>
  </si>
  <si>
    <t>JAVVAJI YADHAMMA</t>
  </si>
  <si>
    <t>phanitejajavvaji@gmail.com</t>
  </si>
  <si>
    <t>24VE1A05JA</t>
  </si>
  <si>
    <t>JELLA KARTHIK GOUD</t>
  </si>
  <si>
    <t>JELLA VENKATAIAH</t>
  </si>
  <si>
    <t>JELLA DHANAMMA</t>
  </si>
  <si>
    <t>24VE1A05JA@gmail.com</t>
  </si>
  <si>
    <t>24VE1A05JB</t>
  </si>
  <si>
    <t>KAKARLA HARSHAVARDHAN</t>
  </si>
  <si>
    <t>KAKARLA SIVAPRASAD</t>
  </si>
  <si>
    <t>KAKARLA ANURADHA</t>
  </si>
  <si>
    <t>kakarla.harsha2007@gmail.com</t>
  </si>
  <si>
    <t>24VE1A05JC</t>
  </si>
  <si>
    <t>KALUKUNTLA ASHWINI</t>
  </si>
  <si>
    <t>K VENKAT REDDY</t>
  </si>
  <si>
    <t>VIJAYALAXMI</t>
  </si>
  <si>
    <t>kashwini9770@gmail.com</t>
  </si>
  <si>
    <t>24VE1A05JD</t>
  </si>
  <si>
    <t>KARRE TANISH</t>
  </si>
  <si>
    <t>KARRE SHANKER DASS</t>
  </si>
  <si>
    <t>KARRE JYOTHI</t>
  </si>
  <si>
    <t>24VE1A05JD@gmail.com</t>
  </si>
  <si>
    <t>24VE1A05JE</t>
  </si>
  <si>
    <t>KASTURI NAGA HARSHITHA</t>
  </si>
  <si>
    <t>KASTURI BALA KRISHNA MURTHY</t>
  </si>
  <si>
    <t>KASTURI BALA TRIPURA SUNDARI</t>
  </si>
  <si>
    <t>24VE1A05JE@gmail.com</t>
  </si>
  <si>
    <t>24VE1A05JF</t>
  </si>
  <si>
    <t>KOPPULA VINEEL SANDESH</t>
  </si>
  <si>
    <t>KOPPULA KIRAN KUMAR</t>
  </si>
  <si>
    <t>KOPPULA USHA RANI</t>
  </si>
  <si>
    <t>24VE1A05JF@gmail.com</t>
  </si>
  <si>
    <t>24VE1A05JH</t>
  </si>
  <si>
    <t>KUNTANOR MAHESH</t>
  </si>
  <si>
    <t>KUNTANOR LAXMAN</t>
  </si>
  <si>
    <t>kuntnoormahesh@gmail.com</t>
  </si>
  <si>
    <t>24VE1A05JJ</t>
  </si>
  <si>
    <t>LAGISHETTY RUTHVICK</t>
  </si>
  <si>
    <t>LAGISHETTY SRIDHAR</t>
  </si>
  <si>
    <t>LAGISHETTY VANI</t>
  </si>
  <si>
    <t>laggishettyruthvick@gmail.com</t>
  </si>
  <si>
    <t>24VE1A05JK</t>
  </si>
  <si>
    <t>LAPPA THARUN</t>
  </si>
  <si>
    <t>LAPPA VENKATESH</t>
  </si>
  <si>
    <t>LAPPA LAXMI</t>
  </si>
  <si>
    <t>tharunlappa43@gmail.com</t>
  </si>
  <si>
    <t>24VE1A05JL</t>
  </si>
  <si>
    <t>M CHAITANYA KRISHNA MOHIT</t>
  </si>
  <si>
    <t>M SREEDHAR</t>
  </si>
  <si>
    <t>M PUSHPALATA</t>
  </si>
  <si>
    <t>24VE1A05JL@gmail.com</t>
  </si>
  <si>
    <t>24VE1A05JN</t>
  </si>
  <si>
    <t>MANCHUKONDA AKSHAYA</t>
  </si>
  <si>
    <t>MANCHUKONDA SRIDHAR</t>
  </si>
  <si>
    <t>MANCHUKONDA DIVYA</t>
  </si>
  <si>
    <t>24VE1A05JN@gmail.com</t>
  </si>
  <si>
    <t>24VE1A05JP</t>
  </si>
  <si>
    <t>MASNA THARUNI</t>
  </si>
  <si>
    <t>MASNA YADAGIRI</t>
  </si>
  <si>
    <t>MASNA SARASWATI</t>
  </si>
  <si>
    <t>24VE1A05JP@gmail.com</t>
  </si>
  <si>
    <t>24VE1A05JQ</t>
  </si>
  <si>
    <t>MEDI NEHA</t>
  </si>
  <si>
    <t>MEDI NARSING RAO</t>
  </si>
  <si>
    <t>MEDI SARITHA</t>
  </si>
  <si>
    <t>medineha6@gmail.com</t>
  </si>
  <si>
    <t>24VE1A05JR</t>
  </si>
  <si>
    <t>MOHAMMED AMEEN UDDIN</t>
  </si>
  <si>
    <t>MOHAMMED TANZEEM UDDIN</t>
  </si>
  <si>
    <t>NAZIA HANEEF</t>
  </si>
  <si>
    <t>ameengmps123@gmail.com</t>
  </si>
  <si>
    <t>24VE1A05JT</t>
  </si>
  <si>
    <t>MUTHYALA LAHARIKA</t>
  </si>
  <si>
    <t>MUTHYALA AJENDER</t>
  </si>
  <si>
    <t>laharikamuthyala87@gmail.com</t>
  </si>
  <si>
    <t>24VE1A05JU</t>
  </si>
  <si>
    <t>MUTUKULOJU VISHAL</t>
  </si>
  <si>
    <t>MUTUKULOJU VENKATA RAMANA</t>
  </si>
  <si>
    <t>MUTUKULOJU PUJITHA</t>
  </si>
  <si>
    <t>mutukulojuvishal@gmail.com</t>
  </si>
  <si>
    <t>24VE1A05JV</t>
  </si>
  <si>
    <t>NADELLA KRISHNA CHAITANYA</t>
  </si>
  <si>
    <t>NADELLA BHARGAVA</t>
  </si>
  <si>
    <t>NADELLA.PADMA SREE</t>
  </si>
  <si>
    <t>krishnachaitanyanadella02@gmail.com</t>
  </si>
  <si>
    <t>24VE1A05JW</t>
  </si>
  <si>
    <t>NADIGADDA VARSHITHA</t>
  </si>
  <si>
    <t>NADIGADDA AMAR</t>
  </si>
  <si>
    <t>NADIGADDA PUSHPA</t>
  </si>
  <si>
    <t>nadigaddavarshitha@gmail.com</t>
  </si>
  <si>
    <t>24VE1A05JX</t>
  </si>
  <si>
    <t>NENAVATH PRANEETHA</t>
  </si>
  <si>
    <t>NENAVATH RAJU NAIK</t>
  </si>
  <si>
    <t>NENAVATH LAXMI</t>
  </si>
  <si>
    <t>24VE1A05JX@gmail.com</t>
  </si>
  <si>
    <t>24VE1A05JY</t>
  </si>
  <si>
    <t>P SUCHI SMITHA</t>
  </si>
  <si>
    <t>P.SRILATHA</t>
  </si>
  <si>
    <t>24VE1A05JY@gmail.com</t>
  </si>
  <si>
    <t>24VE1A05JZ</t>
  </si>
  <si>
    <t>PALEPU BALA SIDDHARTHA</t>
  </si>
  <si>
    <t>PALEPU VANIPRASAD</t>
  </si>
  <si>
    <t>KASTURI BASANTHI</t>
  </si>
  <si>
    <t>balasiddhartha007@gmail.com</t>
  </si>
  <si>
    <t>24VE1A05KA</t>
  </si>
  <si>
    <t>POLICE SRIYA</t>
  </si>
  <si>
    <t>POLICE SRIDHAR RAO</t>
  </si>
  <si>
    <t>P AMANI</t>
  </si>
  <si>
    <t>24VE1A05KA@gmail.com</t>
  </si>
  <si>
    <t>24VE1A05KB</t>
  </si>
  <si>
    <t>PONNA TARUN</t>
  </si>
  <si>
    <t>P G PRAVEEN KUMAR</t>
  </si>
  <si>
    <t>PONNA LAKSHMI</t>
  </si>
  <si>
    <t>24VE1A05KB@gmail.com</t>
  </si>
  <si>
    <t>24VE1A05KC</t>
  </si>
  <si>
    <t>RAPOLU NOOTHANA</t>
  </si>
  <si>
    <t>RAPOLU CHANDRA SHEKHAR REDDY</t>
  </si>
  <si>
    <t>RAPOLU SWARNA LATHA</t>
  </si>
  <si>
    <t>rapolunoothana01@gmail.com</t>
  </si>
  <si>
    <t>24VE1A05KD</t>
  </si>
  <si>
    <t>SREENIDHI BIJJALA</t>
  </si>
  <si>
    <t>SRINIVAS BIJJALA</t>
  </si>
  <si>
    <t>SWATHI BIJJALA</t>
  </si>
  <si>
    <t>sreenidhi1903@gmail.com</t>
  </si>
  <si>
    <t>24VE1A05KE</t>
  </si>
  <si>
    <t>SURAKANTI DHANUSH REDDY</t>
  </si>
  <si>
    <t>SURAKANTI JAN REDDY</t>
  </si>
  <si>
    <t>SURAKANTI JANAKI</t>
  </si>
  <si>
    <t>dhanushreddy2564@gmail.com</t>
  </si>
  <si>
    <t>24VE1A05KG</t>
  </si>
  <si>
    <t>THUMMALAPALLY MAHESH</t>
  </si>
  <si>
    <t>THUMMALAPALLY NARSIMHA</t>
  </si>
  <si>
    <t>THUMMALAPALLY SUREKA</t>
  </si>
  <si>
    <t>thummalapallymahesh2005@gmail.com</t>
  </si>
  <si>
    <t>24VE1A05KH</t>
  </si>
  <si>
    <t>VONTEDDU HARITHA</t>
  </si>
  <si>
    <t>VONTEDDU YADAGIRI</t>
  </si>
  <si>
    <t>VONTEDDU SHIVA LAXMI</t>
  </si>
  <si>
    <t>vontedduharitha@gmail.com</t>
  </si>
  <si>
    <t>24VE1A05KL</t>
  </si>
  <si>
    <t>YANALA JASHWANTH REDDY</t>
  </si>
  <si>
    <t>YANALA SATHI REDDY</t>
  </si>
  <si>
    <t>YANALA SARITHA</t>
  </si>
  <si>
    <t>jashwanthreddyanala07@gmail.com</t>
  </si>
  <si>
    <t>24VE1A05KM</t>
  </si>
  <si>
    <t>YENUMULA ARUN KUMAR</t>
  </si>
  <si>
    <t>YENUMULA KRISHNAIAH</t>
  </si>
  <si>
    <t>YENUMULA SUVARNA</t>
  </si>
  <si>
    <t>yenumulaarunkumar1@gmail.com</t>
  </si>
  <si>
    <t>24VE1A05KN</t>
  </si>
  <si>
    <t>YERRABELLY SRESHTA</t>
  </si>
  <si>
    <t>YERRABELLY SUDHEER</t>
  </si>
  <si>
    <t>YERRABELLY KAVITHA</t>
  </si>
  <si>
    <t>24VE1A05KN@gmail.com</t>
  </si>
  <si>
    <t>25VE5A0549</t>
  </si>
  <si>
    <t>ANAKAPALLY PREETAMKARTHIK</t>
  </si>
  <si>
    <t>A NARENDAR</t>
  </si>
  <si>
    <t>A SWARAJYALAKSHMI</t>
  </si>
  <si>
    <t>preetamsunny25@gmail.com</t>
  </si>
  <si>
    <t>25VE5A0550</t>
  </si>
  <si>
    <t>BOLGAM TIRUMALESH</t>
  </si>
  <si>
    <t>BOLGAM YADAIAH</t>
  </si>
  <si>
    <t>BOLGAM NAGAMMA</t>
  </si>
  <si>
    <t>chintutirumalesh553@gmail.com</t>
  </si>
  <si>
    <t>25VE5A0551</t>
  </si>
  <si>
    <t>DUGGI RAJALINGAM</t>
  </si>
  <si>
    <t>DUGGI ASHOK</t>
  </si>
  <si>
    <t>DUGGI CHITHKALA</t>
  </si>
  <si>
    <t>rajalingamduggi05@gmail.com</t>
  </si>
  <si>
    <t>25VE5A0552</t>
  </si>
  <si>
    <t>KARUNAM PRANAVI</t>
  </si>
  <si>
    <t>KARUNAM SURESH KUMAR</t>
  </si>
  <si>
    <t>KARUNAM PAVANI</t>
  </si>
  <si>
    <t>pranavikarunam22@gmail.com</t>
  </si>
  <si>
    <t>25VE5A0553</t>
  </si>
  <si>
    <t>NETHIKAR NITHIN KUMAR</t>
  </si>
  <si>
    <t>NETHIKAR RAVI</t>
  </si>
  <si>
    <t>NETHIKAR SHIVAKANYA</t>
  </si>
  <si>
    <t>nethikarnithin@mail.com</t>
  </si>
  <si>
    <t>25VE5A0554</t>
  </si>
  <si>
    <t>VINAY MITTE</t>
  </si>
  <si>
    <t>M NARSIMHA RAJU</t>
  </si>
  <si>
    <t>M LALITHA</t>
  </si>
  <si>
    <t>vinaymitte24@gmail.com</t>
  </si>
  <si>
    <t>K</t>
  </si>
  <si>
    <t>24VE1A05KP</t>
  </si>
  <si>
    <t>AINAVOLU HARI DEEP REDDY</t>
  </si>
  <si>
    <t>AINAVOLU MADHU MOHAN REDDY</t>
  </si>
  <si>
    <t>AINAVOLU ARCHANA</t>
  </si>
  <si>
    <t>harideepreddy331@gmail.com</t>
  </si>
  <si>
    <t>24VE1A05KQ</t>
  </si>
  <si>
    <t>AKULA SAI VARDHAN</t>
  </si>
  <si>
    <t>AKULA RAMESH</t>
  </si>
  <si>
    <t>AKULA LAXMI RAJITHA</t>
  </si>
  <si>
    <t>24VE1A05KQ@gmail.com</t>
  </si>
  <si>
    <t>24VE1A05KR</t>
  </si>
  <si>
    <t>ALLAVARAPU DEVI</t>
  </si>
  <si>
    <t>ALLAVARAPU ANAND ACHARY</t>
  </si>
  <si>
    <t>ALLAVARAPU PADMAVATHI</t>
  </si>
  <si>
    <t>padmavathipadma886@gmail.com</t>
  </si>
  <si>
    <t>24VE1A05KU</t>
  </si>
  <si>
    <t>BALARAJU AKSHAY VARMA</t>
  </si>
  <si>
    <t>BALARAJU CHANDRAMOHAN</t>
  </si>
  <si>
    <t>BALARAJU REKHA</t>
  </si>
  <si>
    <t>BALARAJUAKSHAYVARMA@GMAIL.COM</t>
  </si>
  <si>
    <t>24VE1A05KW</t>
  </si>
  <si>
    <t>BATHULA VENKATESH</t>
  </si>
  <si>
    <t>BATHULA SREENIVASULU</t>
  </si>
  <si>
    <t>BATHULA RADHA</t>
  </si>
  <si>
    <t>akhilabathula129@gmali.com</t>
  </si>
  <si>
    <t>24VE1A05KX</t>
  </si>
  <si>
    <t>BHATTU INDHIRA PRIYADARSHINI</t>
  </si>
  <si>
    <t>BHATTU JAHANGEER</t>
  </si>
  <si>
    <t>SUKKA VIJAYA LAXMI</t>
  </si>
  <si>
    <t>24VE1A05KX@gmail.com</t>
  </si>
  <si>
    <t>24VE1A05KY</t>
  </si>
  <si>
    <t>BOINI MANISH KUMAR</t>
  </si>
  <si>
    <t>BOINI SHIVA KUMAR</t>
  </si>
  <si>
    <t>BOINI LAKSHMI</t>
  </si>
  <si>
    <t>boinimanish@gmail.com</t>
  </si>
  <si>
    <t>24VE1A05LB</t>
  </si>
  <si>
    <t>DASA CHANDRA KANTH</t>
  </si>
  <si>
    <t>DASA RAMA KRISHNA</t>
  </si>
  <si>
    <t>KASIGARI SANDHYA</t>
  </si>
  <si>
    <t>chandrakanthdasa48@gmail.com</t>
  </si>
  <si>
    <t>24VE1A05LC</t>
  </si>
  <si>
    <t>DODLAPATI PRANAYA</t>
  </si>
  <si>
    <t>DODLAPATI VENKAT REDDY</t>
  </si>
  <si>
    <t>D.KAVITHA</t>
  </si>
  <si>
    <t>pranayadodlapati@gmail.com</t>
  </si>
  <si>
    <t>24VE1A05LE</t>
  </si>
  <si>
    <t>GANTA SRINITHA</t>
  </si>
  <si>
    <t>GANTA SHYAMU</t>
  </si>
  <si>
    <t>GANTA SRAVANTHI</t>
  </si>
  <si>
    <t>24VE1A05LE@gmail.com</t>
  </si>
  <si>
    <t>24VE1A05LF</t>
  </si>
  <si>
    <t>GOPAL SREESHANTH</t>
  </si>
  <si>
    <t>GOPAL VENKATAGIRI</t>
  </si>
  <si>
    <t>GOPAL LAVANYA</t>
  </si>
  <si>
    <t>24VE1A05LF@gmail.com</t>
  </si>
  <si>
    <t>24VE1A05LG</t>
  </si>
  <si>
    <t>GUNTAMUKKALA SAI SRI</t>
  </si>
  <si>
    <t>GUNTAMUKKALA MALLIKARJUNA RAO</t>
  </si>
  <si>
    <t>GUNTAMUKKALA RAMANI</t>
  </si>
  <si>
    <t>24VE1A05LG@gmail.com</t>
  </si>
  <si>
    <t>24VE1A05LH</t>
  </si>
  <si>
    <t>GUNTIMADUGU SAIVARDHAN RAJU</t>
  </si>
  <si>
    <t>GUNTIMADUGU UMAMAHESWAR RAJU</t>
  </si>
  <si>
    <t>GUNTIMADUGU CHANDRAKALA</t>
  </si>
  <si>
    <t>saivardhan286@gmail.com</t>
  </si>
  <si>
    <t>24VE1A05LJ</t>
  </si>
  <si>
    <t>JATAVATH MONIKA</t>
  </si>
  <si>
    <t>JATAVATH MADHU NAIK</t>
  </si>
  <si>
    <t>JATAVATH ARUNA</t>
  </si>
  <si>
    <t>jatavathmonika@gmail.com</t>
  </si>
  <si>
    <t>24VE1A05LN</t>
  </si>
  <si>
    <t>KAPPALA BHAVAGNA</t>
  </si>
  <si>
    <t>KAPPALA UPENDAR</t>
  </si>
  <si>
    <t>ANNEBOINA RAMADEVI</t>
  </si>
  <si>
    <t>bhavagna2007@gmail.com</t>
  </si>
  <si>
    <t>24VE1A05LP</t>
  </si>
  <si>
    <t>KAPPARI VANSHIKA REDDY</t>
  </si>
  <si>
    <t>KAPPARI HANUMANTH REDDY</t>
  </si>
  <si>
    <t>KAPPARI SWAPNA REDDY</t>
  </si>
  <si>
    <t>24VE1A05LP@gmail.com</t>
  </si>
  <si>
    <t>24VE1A05LQ</t>
  </si>
  <si>
    <t>KAYITHI AKSHAYA</t>
  </si>
  <si>
    <t>KAYITHI JAHANGEER</t>
  </si>
  <si>
    <t>SANTHOSHA KAYITHI</t>
  </si>
  <si>
    <t>akshayakayithi@gmail.com</t>
  </si>
  <si>
    <t>24VE1A05LR</t>
  </si>
  <si>
    <t>KHANDERAO VENKATA DEVI SREE PRASAD</t>
  </si>
  <si>
    <t>K V LAKSHMI NARSIMHA RAO</t>
  </si>
  <si>
    <t>K. V. GEETHA</t>
  </si>
  <si>
    <t>devisreeprasadk@gmail.com</t>
  </si>
  <si>
    <t>24VE1A05LT</t>
  </si>
  <si>
    <t>KOUSHIK BOJJA</t>
  </si>
  <si>
    <t>MALLESHAM BOJJA</t>
  </si>
  <si>
    <t>VASANTHA BOJJA</t>
  </si>
  <si>
    <t>bojjakoushik123@gmail.com</t>
  </si>
  <si>
    <t>24VE1A05LU</t>
  </si>
  <si>
    <t>KUMMARI SRAVAN</t>
  </si>
  <si>
    <t>KUMMARI DASTHAIAH</t>
  </si>
  <si>
    <t>KUMMARI CHANDRAKALA</t>
  </si>
  <si>
    <t>24VE1A05LU@gmail.com</t>
  </si>
  <si>
    <t>24VE1A05LV</t>
  </si>
  <si>
    <t>MADHIRA YASWANTH REDDY</t>
  </si>
  <si>
    <t>MADHIRA BRAHMA REDDY</t>
  </si>
  <si>
    <t>M.JAYA LAKSHMI</t>
  </si>
  <si>
    <t>24VE1A05LV@gmail.com</t>
  </si>
  <si>
    <t>24VE1A05LW</t>
  </si>
  <si>
    <t>MADHIREDDY AKSHAYA</t>
  </si>
  <si>
    <t>MADHIREDDY KARUNAKAR REDDY</t>
  </si>
  <si>
    <t>MADHIREDDY MADHAVI</t>
  </si>
  <si>
    <t>akshayareddy1911@gmail.com</t>
  </si>
  <si>
    <t>24VE1A05LX</t>
  </si>
  <si>
    <t>MAHATHI KATTA</t>
  </si>
  <si>
    <t>SHARAT BABU KATTA</t>
  </si>
  <si>
    <t>SWARNA JYOTHI KATTA</t>
  </si>
  <si>
    <t>mahathikatta060606@gmail.com</t>
  </si>
  <si>
    <t>24VE1A05LY</t>
  </si>
  <si>
    <t>MALADI LAXMI SNEHA</t>
  </si>
  <si>
    <t>MALADI SRINIVASULU</t>
  </si>
  <si>
    <t>MALADI SHARADHA</t>
  </si>
  <si>
    <t>snehachowdarymaladi@gmail.com</t>
  </si>
  <si>
    <t>24VE1A05LZ</t>
  </si>
  <si>
    <t>MARRYCANTY RITHIKA</t>
  </si>
  <si>
    <t>MARRYCANTY SRINIVAS</t>
  </si>
  <si>
    <t>MARRYCANTY SUNITHA RAO</t>
  </si>
  <si>
    <t>rithikamarikanti@gmail.com</t>
  </si>
  <si>
    <t>24VE1A05MA</t>
  </si>
  <si>
    <t>MATHANGI SANGEETHA</t>
  </si>
  <si>
    <t>MATHANGI DAYAKAR</t>
  </si>
  <si>
    <t>M.RAJESHWARI</t>
  </si>
  <si>
    <t>sangeethamathangi0092@gmail.com</t>
  </si>
  <si>
    <t>24VE1A05MB</t>
  </si>
  <si>
    <t>MD SAMEER</t>
  </si>
  <si>
    <t>MD RAFEE</t>
  </si>
  <si>
    <t>MD ASMA</t>
  </si>
  <si>
    <t>24VE1A05MB@gmail.com</t>
  </si>
  <si>
    <t>24VE1A05MC</t>
  </si>
  <si>
    <t>MOHAMMAD RIYAZ</t>
  </si>
  <si>
    <t>MOHAMMAD KHAJA MIYA</t>
  </si>
  <si>
    <t>PARVEEN BEGUM</t>
  </si>
  <si>
    <t>24VE1A05MC2@gmail.com</t>
  </si>
  <si>
    <t>24VE1A05MD</t>
  </si>
  <si>
    <t>MUKKU JASWANTH KUMAR</t>
  </si>
  <si>
    <t>MUKKU PURNA CHANDRA RAO</t>
  </si>
  <si>
    <t>MUKKU PALLAVI</t>
  </si>
  <si>
    <t>24VE1A05MD@gmail.com</t>
  </si>
  <si>
    <t>24VE1A05ME</t>
  </si>
  <si>
    <t>NAVYA NITIN PAWAR</t>
  </si>
  <si>
    <t>NITIN BABAN PAWAR</t>
  </si>
  <si>
    <t>SEEMA</t>
  </si>
  <si>
    <t>24VE1A05ME@gmail.com</t>
  </si>
  <si>
    <t>24VE1A05MF</t>
  </si>
  <si>
    <t>NAYINI NANDINI</t>
  </si>
  <si>
    <t>NAYINI HANUMANTH REDDY</t>
  </si>
  <si>
    <t>NAYINI USHA RANI</t>
  </si>
  <si>
    <t>nayininandini30@gmail.com</t>
  </si>
  <si>
    <t>24VE1A05MG</t>
  </si>
  <si>
    <t>NIKHIL AERRA</t>
  </si>
  <si>
    <t>BALAKRISHNA AERRA</t>
  </si>
  <si>
    <t>MAMATHA AERRA</t>
  </si>
  <si>
    <t>3914-7952-8979</t>
  </si>
  <si>
    <t>24VE1A05MG@gmail.com</t>
  </si>
  <si>
    <t>24VE1A05MH</t>
  </si>
  <si>
    <t>NUTHULAPATI VIJAY KUMAR</t>
  </si>
  <si>
    <t>NUTHULAPATI VENKATESWARA RAO</t>
  </si>
  <si>
    <t>NUTHULAPATI KUMARI</t>
  </si>
  <si>
    <t>vijaynuthulapati2006@gmail.com</t>
  </si>
  <si>
    <t>24VE1A05MJ</t>
  </si>
  <si>
    <t>PALTHI MADHUMATHI</t>
  </si>
  <si>
    <t>PALTHI DASRU</t>
  </si>
  <si>
    <t>PALTHI DHANAMMA</t>
  </si>
  <si>
    <t>24VE1A05MJ@gmail.com</t>
  </si>
  <si>
    <t>24VE1A05MK</t>
  </si>
  <si>
    <t>PAMPARI VISHRUTH</t>
  </si>
  <si>
    <t>PAMPARI MURALI KRISHNA</t>
  </si>
  <si>
    <t>24VE1A05MK@gmail.com</t>
  </si>
  <si>
    <t>24VE1A05ML</t>
  </si>
  <si>
    <t>PANAGANTI LALITH KUMAR</t>
  </si>
  <si>
    <t>PANAGANTI AMARENDER KUMAR</t>
  </si>
  <si>
    <t>PANAGANTI HEMALATHA</t>
  </si>
  <si>
    <t>lp5744102@gmail.com</t>
  </si>
  <si>
    <t>24VE1A05MM</t>
  </si>
  <si>
    <t>PANKERLA MAHESH</t>
  </si>
  <si>
    <t>PANKERLA YADAIAH</t>
  </si>
  <si>
    <t>PANKERLA PADAMA</t>
  </si>
  <si>
    <t>maheshyadav9392532062@gmail.com</t>
  </si>
  <si>
    <t>24VE1A05MN</t>
  </si>
  <si>
    <t>PILLALAMARRI AVINASH</t>
  </si>
  <si>
    <t>PILLALAMARRI SRINIVAS</t>
  </si>
  <si>
    <t>PILLALAMARRI RENUKA</t>
  </si>
  <si>
    <t>srinivaspillalamarri9@gmail.com</t>
  </si>
  <si>
    <t>24VE1A05MP</t>
  </si>
  <si>
    <t>PINGILI NIHARIKA REDDY</t>
  </si>
  <si>
    <t>PINGILI SHEKAR REDDY</t>
  </si>
  <si>
    <t>PINGILI SAROJA DEVI</t>
  </si>
  <si>
    <t>24VE1A05MP@gmail.com</t>
  </si>
  <si>
    <t>24VE1A05MR</t>
  </si>
  <si>
    <t>RACHA KAVYA</t>
  </si>
  <si>
    <t>RACHA VENKATAPPAIAH</t>
  </si>
  <si>
    <t>RACHA PADMA</t>
  </si>
  <si>
    <t>rachakavya@gmail.com</t>
  </si>
  <si>
    <t>24VE1A05MU</t>
  </si>
  <si>
    <t>RAMAGALLA RITHVIK</t>
  </si>
  <si>
    <t>RAMAGALLA SRIDHAR</t>
  </si>
  <si>
    <t>PEDDAPOLU NAVITHA</t>
  </si>
  <si>
    <t>24VE1A05MU@gmail.com</t>
  </si>
  <si>
    <t>24VE1A05MV</t>
  </si>
  <si>
    <t>RAVULAKOLU VAISHNAVI</t>
  </si>
  <si>
    <t>RAVULAKOLU NARENDER</t>
  </si>
  <si>
    <t>RAVULAKOLU SHAILAJA</t>
  </si>
  <si>
    <t>ravulakoluvaishnavi9@gmail.com</t>
  </si>
  <si>
    <t>24VE1A05MW</t>
  </si>
  <si>
    <t>REVALLY AKSHITA</t>
  </si>
  <si>
    <t>REVALLY SRINIVAS</t>
  </si>
  <si>
    <t>REVALLY ANUSRI</t>
  </si>
  <si>
    <t>sagarrevally111@gmail.com</t>
  </si>
  <si>
    <t>24VE1A05MX</t>
  </si>
  <si>
    <t>RIMSHA NOOR</t>
  </si>
  <si>
    <t>M A KHALEEL</t>
  </si>
  <si>
    <t>ASIFA NOOR</t>
  </si>
  <si>
    <t>rimshanoor2069@gmail.com</t>
  </si>
  <si>
    <t>24VE1A05MY</t>
  </si>
  <si>
    <t>SIRISILLA SATHWIK</t>
  </si>
  <si>
    <t>SIRISILLA CHANDRAIAH</t>
  </si>
  <si>
    <t>SIRISILLA SUNEETHA RANI</t>
  </si>
  <si>
    <t>sathwiksirisilla@gmail.com</t>
  </si>
  <si>
    <t>24VE1A05MZ</t>
  </si>
  <si>
    <t>SURVI MANISH GOUD</t>
  </si>
  <si>
    <t>VENKATESH SURVI</t>
  </si>
  <si>
    <t>SURVI KAVITHA GOUD</t>
  </si>
  <si>
    <t>manishsurvi3583@gmail.com</t>
  </si>
  <si>
    <t>24VE1A05NA</t>
  </si>
  <si>
    <t>SYASANI ABHISHEK</t>
  </si>
  <si>
    <t>SYASANI RAMAKRISHNA</t>
  </si>
  <si>
    <t>SYASANI RAJESHWARI</t>
  </si>
  <si>
    <t>24VE1A05NA@gmail.com</t>
  </si>
  <si>
    <t>24VE1A05NB</t>
  </si>
  <si>
    <t>TIRIKONDLA STAINTON KEERTHANA</t>
  </si>
  <si>
    <t>TIRIKONDLA STAINTON ARAVIND</t>
  </si>
  <si>
    <t>TIRIKONDLA STAINTON MARY ROSELENE</t>
  </si>
  <si>
    <t>keerthana011007@gmail.com</t>
  </si>
  <si>
    <t>24VE1A05NC</t>
  </si>
  <si>
    <t>UPPUGANTI SAI SREE</t>
  </si>
  <si>
    <t>UPPUGANTI PRASHANTH RAO</t>
  </si>
  <si>
    <t>UPPUGANTI SRIDEVI</t>
  </si>
  <si>
    <t>saisreerao003@gmail.com</t>
  </si>
  <si>
    <t>24VE1A05ND</t>
  </si>
  <si>
    <t>VIGRAHALA GAYATHRI</t>
  </si>
  <si>
    <t>VIGRAHALA KARUNAKAR</t>
  </si>
  <si>
    <t>VIGRAHALA NEERAJA</t>
  </si>
  <si>
    <t>gayathrivigrahala04@gmail.com</t>
  </si>
  <si>
    <t>24VE1A05NE</t>
  </si>
  <si>
    <t>YAKALAPU MEENAKSHI</t>
  </si>
  <si>
    <t>YAKALAPU PANDU</t>
  </si>
  <si>
    <t>YAKALAPU PARVATHAMMA</t>
  </si>
  <si>
    <t>24VE1A05NE@gmail.com</t>
  </si>
  <si>
    <t>25VE5A0555</t>
  </si>
  <si>
    <t>ARAKALA SHIVAKUMAR</t>
  </si>
  <si>
    <t>ARAKALA ANJANEYULU</t>
  </si>
  <si>
    <t>ARAKALA PAVANI</t>
  </si>
  <si>
    <t>arakalashivakumar2007@gmail.com</t>
  </si>
  <si>
    <t>25VE5A0556</t>
  </si>
  <si>
    <t>BANDI SANDHYA</t>
  </si>
  <si>
    <t>BANDI YADAGIRI</t>
  </si>
  <si>
    <t>BANDI CHANDRAKALA</t>
  </si>
  <si>
    <t>sandhyabandi65@gmail.com</t>
  </si>
  <si>
    <t>25VE5A0557</t>
  </si>
  <si>
    <t>GANGADEVI MANOJKUMAR</t>
  </si>
  <si>
    <t>GANGADEVI PUSHPA</t>
  </si>
  <si>
    <t>manojkumargangadevi@gmail.com</t>
  </si>
  <si>
    <t>25VE5A0558</t>
  </si>
  <si>
    <t>GURRAM SAI CHARAN</t>
  </si>
  <si>
    <t>GURRAM DASHARATHA</t>
  </si>
  <si>
    <t>GURRAM VANI</t>
  </si>
  <si>
    <t>saicharan2547@gmail.com</t>
  </si>
  <si>
    <t>25VE5A0559</t>
  </si>
  <si>
    <t>J HEMLA</t>
  </si>
  <si>
    <t>J SHANTHI</t>
  </si>
  <si>
    <t>venkateshjarupulavath@gmail.com</t>
  </si>
  <si>
    <t>23VE1A66G5</t>
  </si>
  <si>
    <t>MEKALA ANUROOP</t>
  </si>
  <si>
    <t>MEKALA GOPAL</t>
  </si>
  <si>
    <t>MEKALA SUBHADRA</t>
  </si>
  <si>
    <t>anuroopmekala0@gmail.com</t>
  </si>
  <si>
    <t>24VE1A6601</t>
  </si>
  <si>
    <t>ALIMPARAMBATH YESHASHRI</t>
  </si>
  <si>
    <t>ALIMPARAMBATH HARI KUMAR</t>
  </si>
  <si>
    <t>ALIMPARAMBATH LAKSHMI PRASANNA</t>
  </si>
  <si>
    <t>yeshasri8@gmail.com</t>
  </si>
  <si>
    <t>24VE1A6603</t>
  </si>
  <si>
    <t>ALLIBADA ABHINAV GOUD</t>
  </si>
  <si>
    <t>ALLIBADA POORNA CHANDRA GOUD</t>
  </si>
  <si>
    <t>ALLIBADA SARITHA KALYANI</t>
  </si>
  <si>
    <t>goudabhinav828@gmail.com</t>
  </si>
  <si>
    <t>24VE1A6604</t>
  </si>
  <si>
    <t>ARYAN RAVI MESHRAM</t>
  </si>
  <si>
    <t>RAVI SHRIRANG MESHRAM</t>
  </si>
  <si>
    <t>SUDHA RAVI MESHRAM</t>
  </si>
  <si>
    <t>aryanravim1712@gmail.com</t>
  </si>
  <si>
    <t>24VE1A6605</t>
  </si>
  <si>
    <t>BELLAMKONDA KUSHAL REDDY</t>
  </si>
  <si>
    <t>BELLAMKONDA NAGI REDDY</t>
  </si>
  <si>
    <t>BELLAMKONDA KAVITHA</t>
  </si>
  <si>
    <t>bellamkondakushalreddy14@gmail.com</t>
  </si>
  <si>
    <t>24VE1A6606</t>
  </si>
  <si>
    <t>BIRADAR AKSHITHA</t>
  </si>
  <si>
    <t>BIRADAR ASHOK</t>
  </si>
  <si>
    <t>BIRADAR RENUKA</t>
  </si>
  <si>
    <t>akshitha.biradar599@gmail.com</t>
  </si>
  <si>
    <t>24VE1A6608</t>
  </si>
  <si>
    <t>CHADUVULA SRAVAN KUMAR</t>
  </si>
  <si>
    <t>CHADUVULA VINOD</t>
  </si>
  <si>
    <t>CHADUVULA SRIVANI</t>
  </si>
  <si>
    <t>sravanchaduvula@gmail.com</t>
  </si>
  <si>
    <t>24VE1A6609</t>
  </si>
  <si>
    <t>CHANDRAGIRI TANUSH</t>
  </si>
  <si>
    <t>C VIJAY</t>
  </si>
  <si>
    <t>C TANUJA</t>
  </si>
  <si>
    <t>ctannush@gmail.com</t>
  </si>
  <si>
    <t>24VE1A6610</t>
  </si>
  <si>
    <t>CHINTHAREDDY MOHITH REDDY</t>
  </si>
  <si>
    <t>CHINTHA REDDY SATYANARAYANA REDDY</t>
  </si>
  <si>
    <t>CHINTHAREDDY LAKSHMI</t>
  </si>
  <si>
    <t>24VE1A6610@gmail.com</t>
  </si>
  <si>
    <t>24VE1A6611</t>
  </si>
  <si>
    <t>CHITYALA SATYAGNANI</t>
  </si>
  <si>
    <t>C VENU GOPAL</t>
  </si>
  <si>
    <t>C MANJULA</t>
  </si>
  <si>
    <t>satyagnani4136@gmail.com</t>
  </si>
  <si>
    <t>24VE1A6612</t>
  </si>
  <si>
    <t>DASARI SIRI CHANDANA</t>
  </si>
  <si>
    <t>D SATHYANARAYANA</t>
  </si>
  <si>
    <t>D MONIKA</t>
  </si>
  <si>
    <t>monikadomr@gmail.com</t>
  </si>
  <si>
    <t>24VE1A6613</t>
  </si>
  <si>
    <t>DHARAVATH KISHORE NAYAK</t>
  </si>
  <si>
    <t>DHARAVATH HONA</t>
  </si>
  <si>
    <t>DHARVATH</t>
  </si>
  <si>
    <t>dharavathkishorenayak626@gmail.com</t>
  </si>
  <si>
    <t>24VE1A6614</t>
  </si>
  <si>
    <t>DODDI GANESH</t>
  </si>
  <si>
    <t>DODDI NARSIMULU</t>
  </si>
  <si>
    <t>DODDI LAXMI</t>
  </si>
  <si>
    <t>ganeshdoddi024@gmail.com</t>
  </si>
  <si>
    <t>24VE1A6615</t>
  </si>
  <si>
    <t>EKKALDEVI NAVEEN DITYA</t>
  </si>
  <si>
    <t>E P NAVEEN</t>
  </si>
  <si>
    <t>E N SNEHALATHA</t>
  </si>
  <si>
    <t>24VE1A6615@gmail.com</t>
  </si>
  <si>
    <t>24VE1A6616</t>
  </si>
  <si>
    <t>G YOGHNA</t>
  </si>
  <si>
    <t>G VIJAY BHASKER REDDY</t>
  </si>
  <si>
    <t>G KARTHIKA</t>
  </si>
  <si>
    <t>yoghnar@gmail.com</t>
  </si>
  <si>
    <t>24VE1A6617</t>
  </si>
  <si>
    <t>GAYAM L N HARSHITH REDDY</t>
  </si>
  <si>
    <t>GAYAM PARVATA REDDY</t>
  </si>
  <si>
    <t>GAYAM.MADHAVI</t>
  </si>
  <si>
    <t>reddyharshith019@gmail.com</t>
  </si>
  <si>
    <t>24VE1A6618</t>
  </si>
  <si>
    <t>GOVIND RITHVIK</t>
  </si>
  <si>
    <t>GOVIND BHASKER</t>
  </si>
  <si>
    <t>GOVIND SRIVIDYA</t>
  </si>
  <si>
    <t>govindrithvik1@gmail.com</t>
  </si>
  <si>
    <t>24VE1A6620</t>
  </si>
  <si>
    <t>GUNDAGANI SHIVA SAI RAM</t>
  </si>
  <si>
    <t>GUNDAGANI SATHEESH KUMAR</t>
  </si>
  <si>
    <t>GUNDAGANI RAMADEVI</t>
  </si>
  <si>
    <t>gundaganishivasairam09@gmail.com</t>
  </si>
  <si>
    <t>24VE1A6621</t>
  </si>
  <si>
    <t>GURRAPU SRIHASITHA</t>
  </si>
  <si>
    <t>GURRAPU MADHUSUDHAN</t>
  </si>
  <si>
    <t>GURRAPU PARAMESHWARI</t>
  </si>
  <si>
    <t>srihasithagurrapu02@gmail.com</t>
  </si>
  <si>
    <t>24VE1A6622</t>
  </si>
  <si>
    <t>JAJALA THANMAI</t>
  </si>
  <si>
    <t>JAJALA NAGARAJU</t>
  </si>
  <si>
    <t>JAJALA NAGAMANI</t>
  </si>
  <si>
    <t>jajalanagamani032@gmail.com</t>
  </si>
  <si>
    <t>24VE1A6623</t>
  </si>
  <si>
    <t>JAKKALA SPOORTHY</t>
  </si>
  <si>
    <t>JAKKALA RAVI</t>
  </si>
  <si>
    <t>JAKKALA SWAPNA</t>
  </si>
  <si>
    <t>spoorthyjakkala@gmail.com</t>
  </si>
  <si>
    <t>24VE1A6624</t>
  </si>
  <si>
    <t>JALA SOWMYA MUDHIRAJ</t>
  </si>
  <si>
    <t>JALA JANGAIAH MUDHIRAJ</t>
  </si>
  <si>
    <t>JALA RAJESHWARI MUDHIRAJ</t>
  </si>
  <si>
    <t>24VE1A6624@gmail.com</t>
  </si>
  <si>
    <t>24VE1A6625</t>
  </si>
  <si>
    <t>JINIKUNTLA NANDINI GOUD</t>
  </si>
  <si>
    <t>JINIKUNTLA YADAGIRI GOUD</t>
  </si>
  <si>
    <t>JINIKUNTLA SWATHI</t>
  </si>
  <si>
    <t>24VE1A6625@gmail.com</t>
  </si>
  <si>
    <t>24VE1A6626</t>
  </si>
  <si>
    <t>KATLA ARCHANA</t>
  </si>
  <si>
    <t>KATLA SRINIVAS</t>
  </si>
  <si>
    <t>KATLA SUJATHA</t>
  </si>
  <si>
    <t>archanakatla4461@gmail.com</t>
  </si>
  <si>
    <t>24VE1A6627</t>
  </si>
  <si>
    <t>KATRAVATH ANUSHA</t>
  </si>
  <si>
    <t>K LAXMAN NAYAK</t>
  </si>
  <si>
    <t>K BUJJAMMA</t>
  </si>
  <si>
    <t>ANUANUSHA2571@GMAIL.COM</t>
  </si>
  <si>
    <t>24VE1A6628</t>
  </si>
  <si>
    <t>KESANI SWETHA</t>
  </si>
  <si>
    <t>KESANI VENUGOPAL REDDY</t>
  </si>
  <si>
    <t>KESANI KAVITHA</t>
  </si>
  <si>
    <t>swethareddykesani@gmail.com</t>
  </si>
  <si>
    <t>24VE1A6629</t>
  </si>
  <si>
    <t>KOLLA VENKATA SAI</t>
  </si>
  <si>
    <t>KOLLA NAGABABU</t>
  </si>
  <si>
    <t>KOLLA AMMAJI</t>
  </si>
  <si>
    <t>venkatkolla12@gmail.com</t>
  </si>
  <si>
    <t>24VE1A6631</t>
  </si>
  <si>
    <t>KUKUTLA DHEEPAK</t>
  </si>
  <si>
    <t>KUKUTLA SURYANARAYANA</t>
  </si>
  <si>
    <t>NIMAGADDA SHOBHA RANI</t>
  </si>
  <si>
    <t>dheepakkukutla@gmail.com</t>
  </si>
  <si>
    <t>24VE1A6632</t>
  </si>
  <si>
    <t>KUNCHAKURI SAI LAHARI</t>
  </si>
  <si>
    <t>KUNCHAKURI VINOD KUMAR</t>
  </si>
  <si>
    <t>KUNCHAKURI SUMALATHA</t>
  </si>
  <si>
    <t>kunchakurisailahari0903@gmail.com</t>
  </si>
  <si>
    <t>24VE1A6633</t>
  </si>
  <si>
    <t>MASNA AKSHAYA</t>
  </si>
  <si>
    <t>MASNA MANOHAR</t>
  </si>
  <si>
    <t>MASNA MOUNIKA</t>
  </si>
  <si>
    <t>masnaakshaya@gmail.com</t>
  </si>
  <si>
    <t>24VE1A6634</t>
  </si>
  <si>
    <t>MOHAMMED ARQHAM</t>
  </si>
  <si>
    <t>MOHAMMED OSMAN</t>
  </si>
  <si>
    <t>SHABANA BEGUM</t>
  </si>
  <si>
    <t>MOHAMMEDARQHAM077@GMAIL.COM</t>
  </si>
  <si>
    <t>24VE1A6636</t>
  </si>
  <si>
    <t>MOTKURI VAMSHI KRISHNA</t>
  </si>
  <si>
    <t>MOTKURI RAMU</t>
  </si>
  <si>
    <t>MOTKURI SANDYA</t>
  </si>
  <si>
    <t>24VE1A6636@gmail.com</t>
  </si>
  <si>
    <t>24VE1A6637</t>
  </si>
  <si>
    <t>MULUKALLA SHRUTHI</t>
  </si>
  <si>
    <t>MULUKALLA RAMESH</t>
  </si>
  <si>
    <t>MULUKALLA BHAGYA LAXMI</t>
  </si>
  <si>
    <t>shruthimulukalla@gmail.com</t>
  </si>
  <si>
    <t>24VE1A6638</t>
  </si>
  <si>
    <t>MUNUKUNTLA HANIKA</t>
  </si>
  <si>
    <t>MUNUKUNTLA VIKRANTH</t>
  </si>
  <si>
    <t>MUNUKUNTLA SWAPNA</t>
  </si>
  <si>
    <t>24VE1A6638@gmail.com</t>
  </si>
  <si>
    <t>24VE1A6639</t>
  </si>
  <si>
    <t>NISHATH SULTANA</t>
  </si>
  <si>
    <t>R THASLEEM</t>
  </si>
  <si>
    <t>RIZWANA SULTANA</t>
  </si>
  <si>
    <t>nishathsultana713@gmail.com</t>
  </si>
  <si>
    <t>24VE1A6640</t>
  </si>
  <si>
    <t>PATHA AKHILESH KUMAR</t>
  </si>
  <si>
    <t>PATHA ANILKUMAR</t>
  </si>
  <si>
    <t>PATHA SWAPNA</t>
  </si>
  <si>
    <t>pathaakhilesh24@gmail.com</t>
  </si>
  <si>
    <t>24VE1A6641</t>
  </si>
  <si>
    <t>PERUMALA HITESH HEMENDRA</t>
  </si>
  <si>
    <t>PERUMALA THIRUMALAIAH</t>
  </si>
  <si>
    <t>PERUMALA LAVANYA</t>
  </si>
  <si>
    <t>hiteshhemendra528@gmail.com</t>
  </si>
  <si>
    <t>24VE1A6642</t>
  </si>
  <si>
    <t>PILLIKANDLA OMSRIKAR</t>
  </si>
  <si>
    <t>PILLIKANDLA JANGAIAH LATE</t>
  </si>
  <si>
    <t>PILLIKANDLA SWAROOPA</t>
  </si>
  <si>
    <t>omsrikar06@gmail.com</t>
  </si>
  <si>
    <t>24VE1A6643</t>
  </si>
  <si>
    <t>PRACHURYA JENA</t>
  </si>
  <si>
    <t>PRAFULLA KU JENA</t>
  </si>
  <si>
    <t>SAI JYOTI JENA</t>
  </si>
  <si>
    <t>prafullakumar20@gmail.com</t>
  </si>
  <si>
    <t>24VE1A6644</t>
  </si>
  <si>
    <t>PREMIRA PRANAVI</t>
  </si>
  <si>
    <t>P SATYA VARA PRASAD</t>
  </si>
  <si>
    <t>P BHAGYA LATHA</t>
  </si>
  <si>
    <t>24VE1A6644@gmail.com</t>
  </si>
  <si>
    <t>24VE1A6645</t>
  </si>
  <si>
    <t>RAPELLI ABHINAY</t>
  </si>
  <si>
    <t>RAPELLI JANARDHAN</t>
  </si>
  <si>
    <t>RAPELLI HARITHA</t>
  </si>
  <si>
    <t>24VE1A6645@gmail.com</t>
  </si>
  <si>
    <t>24VE1A6646</t>
  </si>
  <si>
    <t>SALANDRI CHANDANA</t>
  </si>
  <si>
    <t>SALANDRI SRIDHAR</t>
  </si>
  <si>
    <t>SALANDRI SABITHA</t>
  </si>
  <si>
    <t>sabithayadav915@gmail.com</t>
  </si>
  <si>
    <t>24VE1A6647</t>
  </si>
  <si>
    <t>SIRISINENI KARUNYA REDDY</t>
  </si>
  <si>
    <t>SIRISINENI VENKATA REDDY</t>
  </si>
  <si>
    <t>SIRISINENI NAGA MALLESWARI REDDY</t>
  </si>
  <si>
    <t>24VE1A6647@gmail.com</t>
  </si>
  <si>
    <t>24VE1A6648</t>
  </si>
  <si>
    <t>SOMA YASHWANTH</t>
  </si>
  <si>
    <t>SOMA SRINIVAS</t>
  </si>
  <si>
    <t>SOMA SWATHI</t>
  </si>
  <si>
    <t>yashwanth8052@gmail.com</t>
  </si>
  <si>
    <t>24VE1A6649</t>
  </si>
  <si>
    <t>SREYA KOTWAL</t>
  </si>
  <si>
    <t>DEEPAK KOTWAL</t>
  </si>
  <si>
    <t>RAJANI KOTWAL</t>
  </si>
  <si>
    <t>sreyakotwal237@gmail.com</t>
  </si>
  <si>
    <t>24VE1A6650</t>
  </si>
  <si>
    <t>SUNKARA SIRI</t>
  </si>
  <si>
    <t>SUNKARA NAGA GIRIDHAR</t>
  </si>
  <si>
    <t>CHIRUMAMILLA JAYA PRIYA</t>
  </si>
  <si>
    <t>naga_giridhar@hotmail.com</t>
  </si>
  <si>
    <t>24VE1A6651</t>
  </si>
  <si>
    <t>SUNKESULA ANIRUDH</t>
  </si>
  <si>
    <t>SUNKESULA LAXMINARAYANA</t>
  </si>
  <si>
    <t>SUNKESULA RUKMINI</t>
  </si>
  <si>
    <t>24VE1A6651@gmail.com</t>
  </si>
  <si>
    <t>24VE1A6652</t>
  </si>
  <si>
    <t>SYEDA RESHMI</t>
  </si>
  <si>
    <t>SYED SALIMODDIN</t>
  </si>
  <si>
    <t>SAMEENA BANU</t>
  </si>
  <si>
    <t>syeda.reshmi0608@gmail.com</t>
  </si>
  <si>
    <t>24VE1A6653</t>
  </si>
  <si>
    <t>T K SUJITH CHANDRA</t>
  </si>
  <si>
    <t>T K UMA MAHESHWAR</t>
  </si>
  <si>
    <t>TK SAI SUDHA LAXMI</t>
  </si>
  <si>
    <t>SUJITHMRTK@GMAIL.COM</t>
  </si>
  <si>
    <t>24VE1A6654</t>
  </si>
  <si>
    <t>THAKUR PRACHI SINGH CHOWHAN</t>
  </si>
  <si>
    <t>THAKUR UPENDER SINGH CHOWHAN</t>
  </si>
  <si>
    <t>R. CHAITANYA BAI</t>
  </si>
  <si>
    <t>thakurprachiiiiii@gmail.com</t>
  </si>
  <si>
    <t>24VE1A6655</t>
  </si>
  <si>
    <t>THATIPAMULA SAI KALYAN</t>
  </si>
  <si>
    <t>THATIPAMULA VISHNU MURTHY</t>
  </si>
  <si>
    <t>THATIPAMULA SARITHA</t>
  </si>
  <si>
    <t>24VE1A6655@gmail.com</t>
  </si>
  <si>
    <t>24VE1A6656</t>
  </si>
  <si>
    <t>TUKKAPURAM RISHIKESH CHARY</t>
  </si>
  <si>
    <t>TUKKAPURAM VENKATESH CHARY</t>
  </si>
  <si>
    <t>TUKKAPURAM ROJA</t>
  </si>
  <si>
    <t>rishikeshchary07@gmail.com</t>
  </si>
  <si>
    <t>24VE1A6657</t>
  </si>
  <si>
    <t>UNDETI ELISHA</t>
  </si>
  <si>
    <t>UNDETI J PRAVEEN KUMAR</t>
  </si>
  <si>
    <t>UNDETI VISHALI</t>
  </si>
  <si>
    <t>vaishalik6315@gmail.com</t>
  </si>
  <si>
    <t>24VE1A6658</t>
  </si>
  <si>
    <t>UPPALA GOWTHAM SURYA REDDY</t>
  </si>
  <si>
    <t>UPPALA BHUPAL REDDY</t>
  </si>
  <si>
    <t>UPPALA SWAPNA</t>
  </si>
  <si>
    <t>ugowtham445@gmail.com</t>
  </si>
  <si>
    <t>24VE1A6659</t>
  </si>
  <si>
    <t>VADDAGANI AISHWARYA</t>
  </si>
  <si>
    <t>VADDAGANI VENKATESWARLU</t>
  </si>
  <si>
    <t>BANDARU DHANALAXMI</t>
  </si>
  <si>
    <t>aishwarya0745@gmail.com</t>
  </si>
  <si>
    <t>24VE1A6661</t>
  </si>
  <si>
    <t>VARDELLI THIRUMALESH</t>
  </si>
  <si>
    <t>VARDELLI VISHNU</t>
  </si>
  <si>
    <t>VARDELLI LAXMI</t>
  </si>
  <si>
    <t>4728-6752-6393</t>
  </si>
  <si>
    <t>24VE1A6661@gmail.com</t>
  </si>
  <si>
    <t>24VE1A6662</t>
  </si>
  <si>
    <t>VISLAVATH SANGEETHA</t>
  </si>
  <si>
    <t>VISLAVATH RAVI NAIK</t>
  </si>
  <si>
    <t>VISLAVATH DEVI BAI</t>
  </si>
  <si>
    <t>24VE1A6662@gmail.com</t>
  </si>
  <si>
    <t>24VE1A6663</t>
  </si>
  <si>
    <t>YATA SAMITH JAYANTH</t>
  </si>
  <si>
    <t>YATA SANJAY JAYANTH KUMAR</t>
  </si>
  <si>
    <t>YATA SHIRISHA</t>
  </si>
  <si>
    <t>24VE1A6663@gmail.com</t>
  </si>
  <si>
    <t>24VE1A6664</t>
  </si>
  <si>
    <t>YATHAVAKILLA SANJANA</t>
  </si>
  <si>
    <t>YATHAVAKILLA MITHUN KUMAR SRAVAN</t>
  </si>
  <si>
    <t>YATHAVAKILLA SRAVANTHI</t>
  </si>
  <si>
    <t>yathavakillasanjana07@gmail.com</t>
  </si>
  <si>
    <t>25VE5A6601</t>
  </si>
  <si>
    <t>BOLAGANI SAI SRIHARSHA</t>
  </si>
  <si>
    <t>BOLAGANI RAVIKUMAR</t>
  </si>
  <si>
    <t>BOLAGANI SHUBHADRA</t>
  </si>
  <si>
    <t>sweetychintu2006@gmail.com</t>
  </si>
  <si>
    <t>25VE5A6602</t>
  </si>
  <si>
    <t>ERUGADINLA TEJA</t>
  </si>
  <si>
    <t>ERUGADINLA VENKATAIAH</t>
  </si>
  <si>
    <t>ERUGADINLA VIJAYA LAXMI</t>
  </si>
  <si>
    <t>erugadinlateja2284@gmail.com</t>
  </si>
  <si>
    <t>25VE5A6603</t>
  </si>
  <si>
    <t>KAKARLA SRUTHI</t>
  </si>
  <si>
    <t>KAKARLA VENKATESHWARLU</t>
  </si>
  <si>
    <t>KAKARLA SHANTHI</t>
  </si>
  <si>
    <t>sruthikakarla56@gmail.com</t>
  </si>
  <si>
    <t>25VE5A6604</t>
  </si>
  <si>
    <t>PABBOJI HANSIKA</t>
  </si>
  <si>
    <t>PABBOJI NARASIMHA CHARY</t>
  </si>
  <si>
    <t>PABBOJI SUNITHA</t>
  </si>
  <si>
    <t>hansikapabboji@gmail.com</t>
  </si>
  <si>
    <t>25VE5A6605</t>
  </si>
  <si>
    <t>RAVI KUMAR</t>
  </si>
  <si>
    <t>THIKKAIAH</t>
  </si>
  <si>
    <t>SAROJAMMA</t>
  </si>
  <si>
    <t>ravidevil137@gmail.com</t>
  </si>
  <si>
    <t>25VE5A6606</t>
  </si>
  <si>
    <t>VALUVURI PRAVEEN</t>
  </si>
  <si>
    <t>VALUVURI SHOBUN BABU</t>
  </si>
  <si>
    <t>VALUVURI SUMALATHA</t>
  </si>
  <si>
    <t>valuvuripraveen@gmail.com</t>
  </si>
  <si>
    <t>22VE1A6625</t>
  </si>
  <si>
    <t>KETHAVATH CHAITANYA</t>
  </si>
  <si>
    <t>KETHAVATH DHAKYA</t>
  </si>
  <si>
    <t>chaitanyakethavath@gmail.com</t>
  </si>
  <si>
    <t>22VE1A6662</t>
  </si>
  <si>
    <t>UPPULA MAHESH</t>
  </si>
  <si>
    <t>UPPULA LINGAIAH</t>
  </si>
  <si>
    <t>maheshuppula245@gmail.com</t>
  </si>
  <si>
    <t>24VE1A6665</t>
  </si>
  <si>
    <t>ADULA MYTHILI</t>
  </si>
  <si>
    <t>ADULA KIRAN KUMAR</t>
  </si>
  <si>
    <t>ADULA RAJITHA</t>
  </si>
  <si>
    <t>mythilikiran15@gmail.com</t>
  </si>
  <si>
    <t>24VE1A6666</t>
  </si>
  <si>
    <t>ALLA PARDHASARADHI</t>
  </si>
  <si>
    <t>ALLA RAMBABU</t>
  </si>
  <si>
    <t>ALLA RADHA</t>
  </si>
  <si>
    <t>pardhuchowdaryalla19@gmail.com</t>
  </si>
  <si>
    <t>24VE1A6667</t>
  </si>
  <si>
    <t>AMGOTHU AKHILA</t>
  </si>
  <si>
    <t>AMGOTHU VENU</t>
  </si>
  <si>
    <t>AMGOTHU VIJAYA</t>
  </si>
  <si>
    <t>akhilaamgoth16@gmail.com</t>
  </si>
  <si>
    <t>24VE1A6668</t>
  </si>
  <si>
    <t>ANKAM HANSSIKA</t>
  </si>
  <si>
    <t>ANKAM GOPI</t>
  </si>
  <si>
    <t>ANKAM SUNITHA</t>
  </si>
  <si>
    <t>hanssikaankam@gmail.com</t>
  </si>
  <si>
    <t>24VE1A6669</t>
  </si>
  <si>
    <t>B NEERAJ</t>
  </si>
  <si>
    <t>B MADHU MOHAN</t>
  </si>
  <si>
    <t>B CHARITHA</t>
  </si>
  <si>
    <t>bandiganeeraj@gmail.com</t>
  </si>
  <si>
    <t>24VE1A6670</t>
  </si>
  <si>
    <t>BACHIREDDY ASHRITH REDDY</t>
  </si>
  <si>
    <t>BACHIREDDY RAJENDER REDDY</t>
  </si>
  <si>
    <t>BACHIREDDY GIRIJA REDDY</t>
  </si>
  <si>
    <t>ashrithr447@gmail.com</t>
  </si>
  <si>
    <t>24VE1A6671</t>
  </si>
  <si>
    <t>BANDARI KAIVALYA NANDANA</t>
  </si>
  <si>
    <t>BANDARI RAMAKRISHNA</t>
  </si>
  <si>
    <t>B HARINI</t>
  </si>
  <si>
    <t>kaivalyabandari@gmail.com</t>
  </si>
  <si>
    <t>24VE1A6672</t>
  </si>
  <si>
    <t>BARLA ASRITHA REDDY</t>
  </si>
  <si>
    <t>BARLA SANTHOSH REDDY</t>
  </si>
  <si>
    <t>BARLA KAVITHA</t>
  </si>
  <si>
    <t>asrithareddy58@gmail.com</t>
  </si>
  <si>
    <t>24VE1A6673</t>
  </si>
  <si>
    <t>CHALAMALASETTY JAHNAVI GIRIJA</t>
  </si>
  <si>
    <t>CHALAMALASETTI RAMESH</t>
  </si>
  <si>
    <t>CH. KRISHNA PRIYA</t>
  </si>
  <si>
    <t>jahnavinaidu2006@gmail.com</t>
  </si>
  <si>
    <t>24VE1A6675</t>
  </si>
  <si>
    <t>CHEGURI SAI CHARAN</t>
  </si>
  <si>
    <t>CHEGURI SUDHAKAR</t>
  </si>
  <si>
    <t>CHEGURI BALAMANI</t>
  </si>
  <si>
    <t>24VE1A6675@gmail.com</t>
  </si>
  <si>
    <t>24VE1A6676</t>
  </si>
  <si>
    <t>CHILLA ASMITHA</t>
  </si>
  <si>
    <t>CHILLA SRINIVAS REDDY</t>
  </si>
  <si>
    <t>CHILLA KAVITHA</t>
  </si>
  <si>
    <t>asmithareddy9959@gmail.com</t>
  </si>
  <si>
    <t>24VE1A6677</t>
  </si>
  <si>
    <t>DOMA AJAY</t>
  </si>
  <si>
    <t>DOMA SRINIVASULU</t>
  </si>
  <si>
    <t>DOMA SARASWATHI</t>
  </si>
  <si>
    <t>domaajay187@gmail.com</t>
  </si>
  <si>
    <t>24VE1A6678</t>
  </si>
  <si>
    <t>DONURI AKSHITHA</t>
  </si>
  <si>
    <t>DONURI RAVINDER REDDY</t>
  </si>
  <si>
    <t>DONURI VANAJA</t>
  </si>
  <si>
    <t>akshithareddydonuri@gmail.com</t>
  </si>
  <si>
    <t>24VE1A6679</t>
  </si>
  <si>
    <t>EEKSHITHA KALAM</t>
  </si>
  <si>
    <t>SHASHIDHAR REDDY KALAM</t>
  </si>
  <si>
    <t>SWAPNA KALAM</t>
  </si>
  <si>
    <t>24VE1A6679@gmail.com</t>
  </si>
  <si>
    <t>24VE1A6680</t>
  </si>
  <si>
    <t>ESARAPU SRIVARSHINI</t>
  </si>
  <si>
    <t>ESARAPU RAMESH</t>
  </si>
  <si>
    <t>ESARAPU MANGA</t>
  </si>
  <si>
    <t>esarapusrivarshani10@gmail.com</t>
  </si>
  <si>
    <t>24VE1A6681</t>
  </si>
  <si>
    <t>GANTA BALA AMOGH RAJ</t>
  </si>
  <si>
    <t>GANTA ASHOK KUMAR</t>
  </si>
  <si>
    <t>GANTA MANASA PRIYA DARSHINI</t>
  </si>
  <si>
    <t>balaamoghraj@gmail.com</t>
  </si>
  <si>
    <t>24VE1A6682</t>
  </si>
  <si>
    <t>GOLLA AKSHAYA</t>
  </si>
  <si>
    <t>GOLLA SATHISH YADAV</t>
  </si>
  <si>
    <t>GOLLA RADHIKA</t>
  </si>
  <si>
    <t>24VE1A6682@gmail.com</t>
  </si>
  <si>
    <t>24VE1A6683</t>
  </si>
  <si>
    <t>GOVINDUKUNTLA TEJESHWAR</t>
  </si>
  <si>
    <t>GOVINDUKUNTLA ANJANEYULU</t>
  </si>
  <si>
    <t>GOVINDUKUNTLA LAXMI</t>
  </si>
  <si>
    <t>govindukuntlatejeshwar@gmail.com</t>
  </si>
  <si>
    <t>24VE1A6685</t>
  </si>
  <si>
    <t>JAKKA JEEVANA LIKITHA VARSHINI</t>
  </si>
  <si>
    <t>JAKKA SRINIVAS</t>
  </si>
  <si>
    <t>JAKKA SAILAJA</t>
  </si>
  <si>
    <t>jakkalikitha@gmail.com</t>
  </si>
  <si>
    <t>24VE1A6686</t>
  </si>
  <si>
    <t>KADAMONI AKSHITHA</t>
  </si>
  <si>
    <t>KADAMONI MADHU</t>
  </si>
  <si>
    <t>KADAMONI ESHWARAMMA</t>
  </si>
  <si>
    <t>kadamoniakshitha@gmail.com</t>
  </si>
  <si>
    <t>24VE1A6687</t>
  </si>
  <si>
    <t>KALAVA DEEKSHITHA</t>
  </si>
  <si>
    <t>KALAVA RAMA KRISHNA</t>
  </si>
  <si>
    <t>KALAVA PADMAJA</t>
  </si>
  <si>
    <t>deekshithak167@gmail.com</t>
  </si>
  <si>
    <t>24VE1A6688</t>
  </si>
  <si>
    <t>KATKURI THARUN</t>
  </si>
  <si>
    <t>KATKURI LINGAIAH</t>
  </si>
  <si>
    <t>KATKURI PUSHPA</t>
  </si>
  <si>
    <t>tharuntharun52578@gmail.com</t>
  </si>
  <si>
    <t>24VE1A6689</t>
  </si>
  <si>
    <t>KETHAVATH MAHESH</t>
  </si>
  <si>
    <t>K BHEEMUDU</t>
  </si>
  <si>
    <t>maheshkethavath48@gmail.com</t>
  </si>
  <si>
    <t>24VE1A6691</t>
  </si>
  <si>
    <t>KODALI LAHARI</t>
  </si>
  <si>
    <t>KODALI RAMA RAO</t>
  </si>
  <si>
    <t>KODALI SUHASINI</t>
  </si>
  <si>
    <t>24VE1A6691@gmail.com</t>
  </si>
  <si>
    <t>24VE1A6692</t>
  </si>
  <si>
    <t>KONDAKALLA CHARAN TEJA</t>
  </si>
  <si>
    <t>KONDAKALLA BALA MURALI KRISHNA</t>
  </si>
  <si>
    <t>KONDAKALLA KAVYA</t>
  </si>
  <si>
    <t>charanteja.kondakalla030206@gmail.com</t>
  </si>
  <si>
    <t>24VE1A6693</t>
  </si>
  <si>
    <t>KUNDE JYOTHSNA</t>
  </si>
  <si>
    <t>KUNDE ILAIAH</t>
  </si>
  <si>
    <t>KUNDE KOMALA</t>
  </si>
  <si>
    <t>kundejyothsna30@gmail.com</t>
  </si>
  <si>
    <t>24VE1A6694</t>
  </si>
  <si>
    <t>LOHITAKSH BEEPYATA</t>
  </si>
  <si>
    <t>B RAGHUNANDAN</t>
  </si>
  <si>
    <t>B UMA DEVI</t>
  </si>
  <si>
    <t>beepyatalohi@gmail.com</t>
  </si>
  <si>
    <t>24VE1A6695</t>
  </si>
  <si>
    <t>M TEJAS YADAV</t>
  </si>
  <si>
    <t>M KASHINATH YADAV</t>
  </si>
  <si>
    <t>M.YASHODA</t>
  </si>
  <si>
    <t>tejas.yadav3453@gmail.com</t>
  </si>
  <si>
    <t>24VE1A6696</t>
  </si>
  <si>
    <t>MARPALLY ANISHKA</t>
  </si>
  <si>
    <t>M NAVEEN BACHI</t>
  </si>
  <si>
    <t>S.SHIVANI</t>
  </si>
  <si>
    <t>anishkamarpally@gmail.com</t>
  </si>
  <si>
    <t>24VE1A6697</t>
  </si>
  <si>
    <t>MAVILLAPALLI HARSHINI</t>
  </si>
  <si>
    <t>M SATISH KUMAR</t>
  </si>
  <si>
    <t>M KIRANMAYI</t>
  </si>
  <si>
    <t>24VE1A6697@gmail.com</t>
  </si>
  <si>
    <t>24VE1A6698</t>
  </si>
  <si>
    <t>MEDURI SHALINI</t>
  </si>
  <si>
    <t>MEDURI SARATH BABU</t>
  </si>
  <si>
    <t>MEDURI SAILAJA</t>
  </si>
  <si>
    <t>medurishalini@gmail.com</t>
  </si>
  <si>
    <t>24VE1A6699</t>
  </si>
  <si>
    <t>MOGILLA MOHAN KUMAR</t>
  </si>
  <si>
    <t>MOGILLA MADHU</t>
  </si>
  <si>
    <t>MOGILLU LAVANYA</t>
  </si>
  <si>
    <t>24VE1A6699@gmail.com</t>
  </si>
  <si>
    <t>24VE1A66A0</t>
  </si>
  <si>
    <t>MOHAMMED EFFTHYKAR ALAM</t>
  </si>
  <si>
    <t>MOHAMMED EJAJUL</t>
  </si>
  <si>
    <t>SAMMA PARVEEN</t>
  </si>
  <si>
    <t>effthykaralam@gmail.com</t>
  </si>
  <si>
    <t>24VE1A66A1</t>
  </si>
  <si>
    <t>MOHAMMED IMTHIYAZ</t>
  </si>
  <si>
    <t>MD DHARVESH</t>
  </si>
  <si>
    <t>MUTAHAR BEGUM</t>
  </si>
  <si>
    <t>mohammedimthiyaz308@gmail.com</t>
  </si>
  <si>
    <t>24VE1A66A2</t>
  </si>
  <si>
    <t>MOHAMMED NAZIA</t>
  </si>
  <si>
    <t>MOHAMMED JANI</t>
  </si>
  <si>
    <t>ASIYA BEGUM</t>
  </si>
  <si>
    <t>mohammednazia15@gmail.com</t>
  </si>
  <si>
    <t>24VE1A66A3</t>
  </si>
  <si>
    <t>MUDARI MANASWINI</t>
  </si>
  <si>
    <t>MUDARI SRINIVAS</t>
  </si>
  <si>
    <t>MUDARI ROOPA</t>
  </si>
  <si>
    <t>manaswinimudari89@gmail.com</t>
  </si>
  <si>
    <t>24VE1A66A4</t>
  </si>
  <si>
    <t>MUNGANDA HARSHA VARDHAN KUMAR</t>
  </si>
  <si>
    <t>MUNGANDA MADHAVA SWAMY</t>
  </si>
  <si>
    <t>MUNGANDA LAKSHMI</t>
  </si>
  <si>
    <t>mh7883336@gmail.com</t>
  </si>
  <si>
    <t>24VE1A66A5</t>
  </si>
  <si>
    <t>NAGULAPALLY VARDHAN</t>
  </si>
  <si>
    <t>NAGULAPALLY SRINIVAS</t>
  </si>
  <si>
    <t>NAGULAPALLY USHA SREE</t>
  </si>
  <si>
    <t>24VE1A66A5@gmail.com</t>
  </si>
  <si>
    <t>24VE1A66A6</t>
  </si>
  <si>
    <t>PAGILLA YADISH REDDY</t>
  </si>
  <si>
    <t>PAGILLA RAJI REDDY</t>
  </si>
  <si>
    <t>PAGILLA ANITHA</t>
  </si>
  <si>
    <t>24VE1A66A6@gmail.com</t>
  </si>
  <si>
    <t>24VE1A66A7</t>
  </si>
  <si>
    <t>PAMPANA NAGA SHREE SATYA HARITHA</t>
  </si>
  <si>
    <t>PAMPANA LAKSHMI VENKATA RAMANA BABU</t>
  </si>
  <si>
    <t>PAMPANA VANDANA</t>
  </si>
  <si>
    <t>nagashree0627@gmail.com</t>
  </si>
  <si>
    <t>24VE1A66A8</t>
  </si>
  <si>
    <t>PAPPU VIGNESH KUMAR</t>
  </si>
  <si>
    <t>PAPPU SHYAM KUMAR</t>
  </si>
  <si>
    <t>PAPPU VASAVI</t>
  </si>
  <si>
    <t>24VE1A66A8@gmail.com</t>
  </si>
  <si>
    <t>24VE1A66A9</t>
  </si>
  <si>
    <t>PITTALA AKSHITH</t>
  </si>
  <si>
    <t>PITTALA KUMARASWAMY</t>
  </si>
  <si>
    <t>PITTALA.RANI</t>
  </si>
  <si>
    <t>24VE1A66A9@gmail.com</t>
  </si>
  <si>
    <t>24VE1A66B0</t>
  </si>
  <si>
    <t>PONNAGANTI AKHILESH</t>
  </si>
  <si>
    <t>PONNAGANTI SANTOSH KUMAR</t>
  </si>
  <si>
    <t>PONNAGANTI SWAPNA</t>
  </si>
  <si>
    <t>ponnaganti.akhilesh@gmail.com</t>
  </si>
  <si>
    <t>24VE1A66B1</t>
  </si>
  <si>
    <t>PRANAV REDDY SOLIPURAM</t>
  </si>
  <si>
    <t>CHANDRA SHEKAR REDDY SOLIPURAM</t>
  </si>
  <si>
    <t>RADHIKA REDDY SOLIPURAM</t>
  </si>
  <si>
    <t>solipurampranav@gmail.com</t>
  </si>
  <si>
    <t>24VE1A66B2</t>
  </si>
  <si>
    <t>PULLURU PRASHANTH</t>
  </si>
  <si>
    <t>PULLURU SRINIVAS</t>
  </si>
  <si>
    <t>P BHAGYA LAXMI</t>
  </si>
  <si>
    <t>24VE1A66B2@gmail.com</t>
  </si>
  <si>
    <t>24VE1A66B3</t>
  </si>
  <si>
    <t>PUPPALA URVESH</t>
  </si>
  <si>
    <t>PUPPALA RAVI</t>
  </si>
  <si>
    <t>TUME PRAVEENA</t>
  </si>
  <si>
    <t>urveshpuppala@gmail.com</t>
  </si>
  <si>
    <t>24VE1A66B4</t>
  </si>
  <si>
    <t>RAMAVATH SAILAJA</t>
  </si>
  <si>
    <t>RAMAVATH RAMJAN</t>
  </si>
  <si>
    <t>RAMAVATH UMA</t>
  </si>
  <si>
    <t>shailajaramavath44@gmail.com</t>
  </si>
  <si>
    <t>24VE1A66B6</t>
  </si>
  <si>
    <t>RAYEENI SANTHOSH</t>
  </si>
  <si>
    <t>RAYEENI AMARENDRANATH</t>
  </si>
  <si>
    <t>24VE1A66B6@gmail.com</t>
  </si>
  <si>
    <t>24VE1A66B7</t>
  </si>
  <si>
    <t>RUDRA NARAYAN ROUT</t>
  </si>
  <si>
    <t>`ARUN ROUT</t>
  </si>
  <si>
    <t>KALPANA ROUT</t>
  </si>
  <si>
    <t>rajarout1022@gmail.com</t>
  </si>
  <si>
    <t>24VE1A66B8</t>
  </si>
  <si>
    <t>SAMA JITHIN REDDY</t>
  </si>
  <si>
    <t>SAMA SURESH REDDY</t>
  </si>
  <si>
    <t>SAMA HEMALATHA REDDY</t>
  </si>
  <si>
    <t>chatti.reddy@gmail.com</t>
  </si>
  <si>
    <t>24VE1A66B9</t>
  </si>
  <si>
    <t>SARA SRINIDHI</t>
  </si>
  <si>
    <t>SARA SHIVA KUMAR</t>
  </si>
  <si>
    <t>SARA MADHAVI</t>
  </si>
  <si>
    <t>sarasrinidhi78@gmail.com</t>
  </si>
  <si>
    <t>24VE1A66C0</t>
  </si>
  <si>
    <t>SARAGUNDLA PRANATHI</t>
  </si>
  <si>
    <t>SARAGUNDLA YALLAIAH</t>
  </si>
  <si>
    <t>SARAGUNDLA MAHIBOOBA</t>
  </si>
  <si>
    <t>saragundlapranathi@gmail.com</t>
  </si>
  <si>
    <t>24VE1A66C1</t>
  </si>
  <si>
    <t>SHAIK MALIK</t>
  </si>
  <si>
    <t>SHAIK MADHAR SHAH VALI</t>
  </si>
  <si>
    <t>SHAIK HALEEMA</t>
  </si>
  <si>
    <t>shaikmalik1608@gmail.com</t>
  </si>
  <si>
    <t>24VE1A66C2</t>
  </si>
  <si>
    <t>SIRIPOTHU ANU</t>
  </si>
  <si>
    <t>SIRIPOTHU VENKAT KUMAR</t>
  </si>
  <si>
    <t>SIRIPOTHU KARUNA</t>
  </si>
  <si>
    <t>anusri26633@gmail.com</t>
  </si>
  <si>
    <t>24VE1A66C3</t>
  </si>
  <si>
    <t>SUSHITH NUNEMUNTHALA</t>
  </si>
  <si>
    <t>SUDHEER NUNEMUNTHALA</t>
  </si>
  <si>
    <t>LILY LOTHUKUNTA</t>
  </si>
  <si>
    <t>sushith.nunemunthala@gmail.com</t>
  </si>
  <si>
    <t>24VE1A66C4</t>
  </si>
  <si>
    <t>THEEPI RUTHVIKA REDDY</t>
  </si>
  <si>
    <t>THEEPI BHASKAR REDDY</t>
  </si>
  <si>
    <t>THEEPI MANJULA REDDY</t>
  </si>
  <si>
    <t>rtheepi49@gmail.com</t>
  </si>
  <si>
    <t>24VE1A66C5</t>
  </si>
  <si>
    <t>VAVILALA SAI SHRUTHI</t>
  </si>
  <si>
    <t>VAVILALA SRINIVAS REDDY</t>
  </si>
  <si>
    <t>VAVILALA PREMALATHA</t>
  </si>
  <si>
    <t>vshruthireddy11@gmail.com</t>
  </si>
  <si>
    <t>24VE1A66C6</t>
  </si>
  <si>
    <t>VELUGU VINAY TEJA</t>
  </si>
  <si>
    <t>VELUGU JANAIAH</t>
  </si>
  <si>
    <t>VELUGU SHOBHA</t>
  </si>
  <si>
    <t>veluguvinay111@gmail.com</t>
  </si>
  <si>
    <t>24VE1A66C7</t>
  </si>
  <si>
    <t>YASA SIRI TEJA</t>
  </si>
  <si>
    <t>YASA CHANDRA SHEKAR REDDY</t>
  </si>
  <si>
    <t>YASA KAVITHA</t>
  </si>
  <si>
    <t>yasasiri24@gmail.com</t>
  </si>
  <si>
    <t>24VE1A66C8</t>
  </si>
  <si>
    <t>YEDULABAD AKSHAY RAJ</t>
  </si>
  <si>
    <t>YEDULABAD RAJASHEKAR</t>
  </si>
  <si>
    <t>YEDULABAD MEENA KUMARI</t>
  </si>
  <si>
    <t>y.akshayraj30@gmail.com</t>
  </si>
  <si>
    <t>25VE5A6607</t>
  </si>
  <si>
    <t>B NAVEEN KUMAR GOUD</t>
  </si>
  <si>
    <t>B JANARDHAN GOUD</t>
  </si>
  <si>
    <t>B LAXMI</t>
  </si>
  <si>
    <t>bujagoninaveen24@gmail.com</t>
  </si>
  <si>
    <t>25VE5A6608</t>
  </si>
  <si>
    <t>BAJJURI SLOKA</t>
  </si>
  <si>
    <t>BAJJURI GOPI</t>
  </si>
  <si>
    <t>BAJJURI BALAMANI</t>
  </si>
  <si>
    <t>bajjurisloka@gmail.com</t>
  </si>
  <si>
    <t>25VE5A6609</t>
  </si>
  <si>
    <t>G VIGNESH NAIDU</t>
  </si>
  <si>
    <t>G NARSIMHULU</t>
  </si>
  <si>
    <t>G MAHADEVAMMA</t>
  </si>
  <si>
    <t>gvinnunaidu18@gmail.com</t>
  </si>
  <si>
    <t>25VE5A6610</t>
  </si>
  <si>
    <t>KASHIMOLU DAVID RAJ</t>
  </si>
  <si>
    <t>KASHIMOLU ANAND RAJ</t>
  </si>
  <si>
    <t>KASHIMOLU LUDIYA</t>
  </si>
  <si>
    <t>davidraju2006@gmail.com</t>
  </si>
  <si>
    <t>25VE5A6611</t>
  </si>
  <si>
    <t>PENDHOTHI SUJITH CHARY</t>
  </si>
  <si>
    <t>PENDHOTHI NARASIMHA CHARY</t>
  </si>
  <si>
    <t>PENDHOTHI SWAPNA</t>
  </si>
  <si>
    <t>sujith.siddu.1328@gmail.com</t>
  </si>
  <si>
    <t>25VE5A6612</t>
  </si>
  <si>
    <t>TUDI SRAVANI</t>
  </si>
  <si>
    <t>TUDI MALLESH</t>
  </si>
  <si>
    <t>TUDI SATHYAMMA</t>
  </si>
  <si>
    <t>sravanitudi@gmail.com</t>
  </si>
  <si>
    <t>24VE1A66C9</t>
  </si>
  <si>
    <t>A GAYATHRI</t>
  </si>
  <si>
    <t>A GOPAL</t>
  </si>
  <si>
    <t>A.SHANKARAMMA</t>
  </si>
  <si>
    <t>gayathrireema1432@gmail.com</t>
  </si>
  <si>
    <t>24VE1A66D0</t>
  </si>
  <si>
    <t>A HARINI REDDY</t>
  </si>
  <si>
    <t>A NAGI REDDY</t>
  </si>
  <si>
    <t>A MALLESWARI</t>
  </si>
  <si>
    <t>24VE1A66D0@gmail.com</t>
  </si>
  <si>
    <t>24VE1A66D1</t>
  </si>
  <si>
    <t>AKKINAPALLI AISHWARYA</t>
  </si>
  <si>
    <t>AKKINAPALLI NARENDRABABU</t>
  </si>
  <si>
    <t>AKKINAPALLI VANITHA</t>
  </si>
  <si>
    <t>akkinapalliaishu@gmail.com</t>
  </si>
  <si>
    <t>24VE1A66D2</t>
  </si>
  <si>
    <t>AKSHAT RAJ</t>
  </si>
  <si>
    <t>MUKESH KUMAR</t>
  </si>
  <si>
    <t>RANJITA</t>
  </si>
  <si>
    <t>akshataraj19@gmail.com</t>
  </si>
  <si>
    <t>24VE1A66D3</t>
  </si>
  <si>
    <t>ALIGIRI SHIVA PRASAD</t>
  </si>
  <si>
    <t>ALIGIRI CHANDRAMOHAN</t>
  </si>
  <si>
    <t>ALIGIRI LAKSHMI</t>
  </si>
  <si>
    <t>shivaaligiri@gmail.com</t>
  </si>
  <si>
    <t>24VE1A66D4</t>
  </si>
  <si>
    <t>AMBATI ARCHANA</t>
  </si>
  <si>
    <t>AMBATI NARASIMHA</t>
  </si>
  <si>
    <t>AMBATI LAXMI</t>
  </si>
  <si>
    <t>archanaambati225@gmail.com</t>
  </si>
  <si>
    <t>24VE1A66D5</t>
  </si>
  <si>
    <t>ATMAKUR SIDDHARTHA</t>
  </si>
  <si>
    <t>ATMAKUR JAGANNATH</t>
  </si>
  <si>
    <t>ATMAKUR NEERAJA</t>
  </si>
  <si>
    <t>sidhartha.2205@gmail.com</t>
  </si>
  <si>
    <t>24VE1A66D6</t>
  </si>
  <si>
    <t>BAJA SRAVYA</t>
  </si>
  <si>
    <t>BAJA LACHULU</t>
  </si>
  <si>
    <t>BAJA LAXMI</t>
  </si>
  <si>
    <t>sravyabaja@gmail.com</t>
  </si>
  <si>
    <t>24VE1A66D7</t>
  </si>
  <si>
    <t>BHUVANAGIRI SATYA SUBHASH</t>
  </si>
  <si>
    <t>BHUVANAGIRI SIVA KUMAR</t>
  </si>
  <si>
    <t>CHEENAPALLI SARITHA</t>
  </si>
  <si>
    <t>subhashbhuvanagiri9@gmail.com</t>
  </si>
  <si>
    <t>24VE1A66D8</t>
  </si>
  <si>
    <t>BIMIDI AKHIL REDDY</t>
  </si>
  <si>
    <t>B RAJASHEKAR REDDY</t>
  </si>
  <si>
    <t>B MALINI</t>
  </si>
  <si>
    <t>bimidiakhilreddy@gmail.com</t>
  </si>
  <si>
    <t>24VE1A66D9</t>
  </si>
  <si>
    <t>BODDU JASHWANTH REDDY</t>
  </si>
  <si>
    <t>BODDU BUCHI REDDY</t>
  </si>
  <si>
    <t>BODDU.MAMATHA</t>
  </si>
  <si>
    <t>mamathaboddu30@gmail.com</t>
  </si>
  <si>
    <t>24VE1A66E0</t>
  </si>
  <si>
    <t>BOLLAM RISHITH</t>
  </si>
  <si>
    <t>BOLLAM MANIKYAM</t>
  </si>
  <si>
    <t>BOLLAM DEVENDRA</t>
  </si>
  <si>
    <t>rishithrishi777@gmail.com</t>
  </si>
  <si>
    <t>24VE1A66E2</t>
  </si>
  <si>
    <t>BRAHMADEVUNI JANUSHA</t>
  </si>
  <si>
    <t>B RAMA MOHAN</t>
  </si>
  <si>
    <t>L NAGESWARAMMA</t>
  </si>
  <si>
    <t>janushabrahmadevuni@gmail.com</t>
  </si>
  <si>
    <t>24VE1A66E3</t>
  </si>
  <si>
    <t>BUDIGAPAKA AKHIL</t>
  </si>
  <si>
    <t>BUDIGAPAKA NARSIMHA</t>
  </si>
  <si>
    <t>BUDIGAPAKA LAXMI</t>
  </si>
  <si>
    <t>akhilbudigapaka777@gmail.com</t>
  </si>
  <si>
    <t>24VE1A66E4</t>
  </si>
  <si>
    <t>CHALAMALA ABHINAV REDDY</t>
  </si>
  <si>
    <t>CHALAMALA NAGA MALLESWARA REDDY</t>
  </si>
  <si>
    <t>CHALAMALA SIRISHA</t>
  </si>
  <si>
    <t>chalamala27327@gmail.com</t>
  </si>
  <si>
    <t>24VE1A66E5</t>
  </si>
  <si>
    <t>CHENNOJU BHAVYA SREE</t>
  </si>
  <si>
    <t>CHENNOJU PRABHAKAR CHARY</t>
  </si>
  <si>
    <t>CHENNOJU SARITHA</t>
  </si>
  <si>
    <t>ch.bhavyasree16@gmail.com</t>
  </si>
  <si>
    <t>24VE1A66E6</t>
  </si>
  <si>
    <t>CHOLLETI VIGNESHWAR</t>
  </si>
  <si>
    <t>BHASKAR</t>
  </si>
  <si>
    <t>CHOLLETI RAJESHWARY</t>
  </si>
  <si>
    <t>vigneshwarcholleti06@gmail.com</t>
  </si>
  <si>
    <t>24VE1A66E7</t>
  </si>
  <si>
    <t>CHOUKI RAGHAVA</t>
  </si>
  <si>
    <t>CHOUKI PRABHAKAR</t>
  </si>
  <si>
    <t>CHOUKI.PADMA</t>
  </si>
  <si>
    <t>choukiraghava@gmail.com</t>
  </si>
  <si>
    <t>24VE1A66E8</t>
  </si>
  <si>
    <t>CHUNDURU RISHIKA</t>
  </si>
  <si>
    <t>CHUNDURU KRISHNA RAO</t>
  </si>
  <si>
    <t>CHUNDURU.SARITHA</t>
  </si>
  <si>
    <t>rishikachunduru7@gmail.com</t>
  </si>
  <si>
    <t>24VE1A66E9</t>
  </si>
  <si>
    <t>DACAPELLY ANJALI</t>
  </si>
  <si>
    <t>DACAPELLY RAMULU</t>
  </si>
  <si>
    <t>DACAPELLY BHAGYAMMA</t>
  </si>
  <si>
    <t>d.anjali5379@gmail.com</t>
  </si>
  <si>
    <t>24VE1A66F0</t>
  </si>
  <si>
    <t>DHIRAVATH NANDINI</t>
  </si>
  <si>
    <t>DHIRAVATH SHANKAR</t>
  </si>
  <si>
    <t>DHIRAVATH PADMA</t>
  </si>
  <si>
    <t>dhiravathnandini@gmail.com</t>
  </si>
  <si>
    <t>24VE1A66F1</t>
  </si>
  <si>
    <t>ERUGU SHIRISHA</t>
  </si>
  <si>
    <t>ERUGU YADAGIRI</t>
  </si>
  <si>
    <t>ERUGU SWARUPA</t>
  </si>
  <si>
    <t>erugushirishanani13@gmail.com</t>
  </si>
  <si>
    <t>24VE1A66F2</t>
  </si>
  <si>
    <t>ESLAVATH GOPI</t>
  </si>
  <si>
    <t>ESLAVATH SHANKAR</t>
  </si>
  <si>
    <t>ESLAVATH CHITTI</t>
  </si>
  <si>
    <t>eslavathgopi444@gmail.com</t>
  </si>
  <si>
    <t>24VE1A66F3</t>
  </si>
  <si>
    <t>GAANDLA VIKAS</t>
  </si>
  <si>
    <t>GAANDLA SRINIVAS</t>
  </si>
  <si>
    <t>GAANDLA RADHIKA</t>
  </si>
  <si>
    <t>vikasgandla9@gmail.com</t>
  </si>
  <si>
    <t>24VE1A66F4</t>
  </si>
  <si>
    <t>GAYATRI MALYALA</t>
  </si>
  <si>
    <t>SRIDHAR MALYALA</t>
  </si>
  <si>
    <t>HIMA BINDU MALYALA</t>
  </si>
  <si>
    <t>gayatrimalyala403@gmail.com</t>
  </si>
  <si>
    <t>24VE1A66F5</t>
  </si>
  <si>
    <t>GIRIJALA MOHAN ABHINAY PRASAD</t>
  </si>
  <si>
    <t>GIRIJALA SRINIVAS</t>
  </si>
  <si>
    <t>GIRIJALA MADHAVI LATHA</t>
  </si>
  <si>
    <t>24VE1A66F5@gmail.com</t>
  </si>
  <si>
    <t>24VE1A66F6</t>
  </si>
  <si>
    <t>GUNJI NANDHINI DEVI</t>
  </si>
  <si>
    <t>GUNJI PRASAD</t>
  </si>
  <si>
    <t>GUNJI JAYALAKSHMI</t>
  </si>
  <si>
    <t>parshadp42@gmail.com</t>
  </si>
  <si>
    <t>24VE1A66F7</t>
  </si>
  <si>
    <t>JAMMULA VENKATA RAGHAVA</t>
  </si>
  <si>
    <t>JAMMULA RAJESHWAR</t>
  </si>
  <si>
    <t>JAMMULA SWAPNA</t>
  </si>
  <si>
    <t>jvraghava123@gmail.com</t>
  </si>
  <si>
    <t>24VE1A66F8</t>
  </si>
  <si>
    <t>KAKULAVARAM RAHUL</t>
  </si>
  <si>
    <t>KAKULAVARAM VASANT KUMAR</t>
  </si>
  <si>
    <t>KAKULAVARAM JYOTHI</t>
  </si>
  <si>
    <t>24VE1A66F8@gmail,com</t>
  </si>
  <si>
    <t>24VE1A66F9</t>
  </si>
  <si>
    <t>KALIDINDI LAKSHMI CHATURYA</t>
  </si>
  <si>
    <t>KALIDINDI VENKATA SATYANARAYANA RAJU</t>
  </si>
  <si>
    <t>KALIDINDI PADMA</t>
  </si>
  <si>
    <t>chaturyakalidindi@gmail.com</t>
  </si>
  <si>
    <t>24VE1A66G0</t>
  </si>
  <si>
    <t>KANKARA VANDANA</t>
  </si>
  <si>
    <t>24VE1A66G0@gmail.com</t>
  </si>
  <si>
    <t>24VE1A66G1</t>
  </si>
  <si>
    <t>KANMANTHAREDDY CHATHURYA</t>
  </si>
  <si>
    <t>KANMANTHAREDDY SATYAPAL REDDY</t>
  </si>
  <si>
    <t>KANMANTHAREDDY CHAITANYA</t>
  </si>
  <si>
    <t>chathuryareddy777@gmail.com</t>
  </si>
  <si>
    <t>24VE1A66G2</t>
  </si>
  <si>
    <t>KATEPAKA HRUDAY PREETH</t>
  </si>
  <si>
    <t>KATEPAKA NARSIMHA</t>
  </si>
  <si>
    <t>KATEPAKA RAJINI</t>
  </si>
  <si>
    <t>hrudaypreeth@gmail.com</t>
  </si>
  <si>
    <t>24VE1A66G3</t>
  </si>
  <si>
    <t>KODATI SHEETAL</t>
  </si>
  <si>
    <t>KODATI BHEEM RAJ</t>
  </si>
  <si>
    <t>KODATI SARITHA</t>
  </si>
  <si>
    <t>24VE1A66G3@gmail.com</t>
  </si>
  <si>
    <t>24VE1A66G4</t>
  </si>
  <si>
    <t>KOLLUR SRAVANI</t>
  </si>
  <si>
    <t>KOLLUR SATHISH</t>
  </si>
  <si>
    <t>KOLLUR GIRIJA</t>
  </si>
  <si>
    <t>kollursravani2006@gmail.com</t>
  </si>
  <si>
    <t>24VE1A66G5</t>
  </si>
  <si>
    <t>KONDA SAHITHI</t>
  </si>
  <si>
    <t>KONDA RAMU</t>
  </si>
  <si>
    <t>KONDA KUMARI</t>
  </si>
  <si>
    <t>24VE1A66G5@gmail.com</t>
  </si>
  <si>
    <t>24VE1A66G6</t>
  </si>
  <si>
    <t>KORUDU PRANAVI SHREE</t>
  </si>
  <si>
    <t>KORUDU RAMESHWAR RAO</t>
  </si>
  <si>
    <t>KORUDU SINDHURI</t>
  </si>
  <si>
    <t>24VE1A66G6@gmail.com</t>
  </si>
  <si>
    <t>24VE1A66G7</t>
  </si>
  <si>
    <t>MALYALA MEGHANA</t>
  </si>
  <si>
    <t>M VEERESHAM</t>
  </si>
  <si>
    <t>M.SOWJANYA</t>
  </si>
  <si>
    <t>veerusowjanyamalyala@gmail.com</t>
  </si>
  <si>
    <t>24VE1A66G8</t>
  </si>
  <si>
    <t>MANDA SAHITHI REDDY</t>
  </si>
  <si>
    <t>MANDA RAJESHWAR REDDY</t>
  </si>
  <si>
    <t>MANDA SUKANYA REDDY</t>
  </si>
  <si>
    <t>sahithi2703@gmail.com</t>
  </si>
  <si>
    <t>24VE1A66G9</t>
  </si>
  <si>
    <t>MANDALA SAI RAM</t>
  </si>
  <si>
    <t>MANDALA KUMARASWAMY</t>
  </si>
  <si>
    <t>MANDALA SRILATHA</t>
  </si>
  <si>
    <t>sairamandala007@gmail.com</t>
  </si>
  <si>
    <t>24VE1A66H1</t>
  </si>
  <si>
    <t>MUCHARLA AKSHAYA</t>
  </si>
  <si>
    <t>SRIDHAR REDDY</t>
  </si>
  <si>
    <t>akshayareddymucharla@gmail.com</t>
  </si>
  <si>
    <t>24VE1A66H2</t>
  </si>
  <si>
    <t>MUNAGALA VIHAAN</t>
  </si>
  <si>
    <t>MUNAGALA SRINIVAS</t>
  </si>
  <si>
    <t>MUNAGALA STIDEVI</t>
  </si>
  <si>
    <t>24VE1A66H2@gmail.com</t>
  </si>
  <si>
    <t>24VE1A66H3</t>
  </si>
  <si>
    <t>MUNGALSHETTY RAHUL SREE</t>
  </si>
  <si>
    <t>MUNGALSHETTY VENKATAIAH</t>
  </si>
  <si>
    <t>MUNGALSHETTY RAJITHA</t>
  </si>
  <si>
    <t>mungalshettyrahul@gmail.com</t>
  </si>
  <si>
    <t>24VE1A66H4</t>
  </si>
  <si>
    <t>MUNGE CHAKRADHAR REDDY</t>
  </si>
  <si>
    <t>MUNGE SANJEEVA REDDY</t>
  </si>
  <si>
    <t>MUNGE SUREKHA</t>
  </si>
  <si>
    <t>24VE1A66H4@gmail.com</t>
  </si>
  <si>
    <t>24VE1A66H5</t>
  </si>
  <si>
    <t>NATHALA HANUVARDHAN REDDY</t>
  </si>
  <si>
    <t>NATHALA PRABHAKAR REDDY</t>
  </si>
  <si>
    <t>NATHALA GEETHA</t>
  </si>
  <si>
    <t>nathalahanuvardhanreddy@gmail.com</t>
  </si>
  <si>
    <t>24VE1A66H6</t>
  </si>
  <si>
    <t>PALADUGU THANMAYI CHOWDARY</t>
  </si>
  <si>
    <t>PALADUGU ASHOK KUMAR</t>
  </si>
  <si>
    <t>P.ANJANI</t>
  </si>
  <si>
    <t>thanmayichowdarypaladugu@gmail.com</t>
  </si>
  <si>
    <t>24VE1A66H7</t>
  </si>
  <si>
    <t>PANTHANGI ARUN</t>
  </si>
  <si>
    <t>PANTHANGI VENKANNA</t>
  </si>
  <si>
    <t>PANTHANGI SAIDAMMA</t>
  </si>
  <si>
    <t>arunpanthangiarun@gmail.com</t>
  </si>
  <si>
    <t>24VE1A66H8</t>
  </si>
  <si>
    <t>PARUNANDI NITHIN</t>
  </si>
  <si>
    <t>PARUNANDI NELSON KUMAR</t>
  </si>
  <si>
    <t>PARUNANDI SUNITHA</t>
  </si>
  <si>
    <t>parunandinithin25@gmail.com</t>
  </si>
  <si>
    <t>24VE1A66H9</t>
  </si>
  <si>
    <t>PATHI ABHINAV KUMAR</t>
  </si>
  <si>
    <t>PATHI ASHOK KUMAR</t>
  </si>
  <si>
    <t>P DHARANI DEVI</t>
  </si>
  <si>
    <t>pathiabhinavkumar@gmail.com</t>
  </si>
  <si>
    <t>24VE1A66J0</t>
  </si>
  <si>
    <t>PERALA SAI VAISHNAVI</t>
  </si>
  <si>
    <t>PERALA CHANDRA SHEKAR</t>
  </si>
  <si>
    <t>PERALA SRAVANI</t>
  </si>
  <si>
    <t>saivaishnavi025@gmail.com</t>
  </si>
  <si>
    <t>24VE1A66J1</t>
  </si>
  <si>
    <t>PILLIGUNDLA AARTHI</t>
  </si>
  <si>
    <t>PILLIGUNDLA SRIKANTH</t>
  </si>
  <si>
    <t>PILLIGUNDLA SWETHA</t>
  </si>
  <si>
    <t>pilligundlaaarthi@gmail.com</t>
  </si>
  <si>
    <t>24VE1A66J2</t>
  </si>
  <si>
    <t>PODISHETTY DEV MANIKANTA</t>
  </si>
  <si>
    <t>P GIRIDHAR</t>
  </si>
  <si>
    <t>P.GEETA LAKSHMI</t>
  </si>
  <si>
    <t>podishettydev21@gmail.com</t>
  </si>
  <si>
    <t>24VE1A66J3</t>
  </si>
  <si>
    <t>PUTTA ROHITH</t>
  </si>
  <si>
    <t>PUTTA BALARAM</t>
  </si>
  <si>
    <t>P NAVANEETHA</t>
  </si>
  <si>
    <t>rohithputtap@gmail.com</t>
  </si>
  <si>
    <t>24VE1A66J4</t>
  </si>
  <si>
    <t>RAHUL SHAH</t>
  </si>
  <si>
    <t>RANJEET SHAH</t>
  </si>
  <si>
    <t>RAJITHA DEVI</t>
  </si>
  <si>
    <t>rahulshah8446@gmail.com</t>
  </si>
  <si>
    <t>24VE1A66J5</t>
  </si>
  <si>
    <t>RATHOD PRADEEP</t>
  </si>
  <si>
    <t>RATHOD NAMDEV</t>
  </si>
  <si>
    <t>RATHOD CHAMPAVATHI</t>
  </si>
  <si>
    <t>pradeeprathod168@gmail.com</t>
  </si>
  <si>
    <t>24VE1A66J6</t>
  </si>
  <si>
    <t>SAKKANI CHANDANA</t>
  </si>
  <si>
    <t>SAKKANI RAMA KRISHNA</t>
  </si>
  <si>
    <t>chandana888y@gmail.com</t>
  </si>
  <si>
    <t>24VE1A66J7</t>
  </si>
  <si>
    <t>SANTHI SRI GUNTAPALLI</t>
  </si>
  <si>
    <t>SEKHAR GUNTAPALLI</t>
  </si>
  <si>
    <t>MADHAVI GUNTAPALLI</t>
  </si>
  <si>
    <t>24VE1A66J7@gmail.com</t>
  </si>
  <si>
    <t>24VE1A66J8</t>
  </si>
  <si>
    <t>SIDDAGONI ABHINAV GOUD</t>
  </si>
  <si>
    <t>SIDDAGONI NAGESH GOUD</t>
  </si>
  <si>
    <t>SIDDAGONI SANDHYA RANI</t>
  </si>
  <si>
    <t>24VE1A66J8@gmail.com</t>
  </si>
  <si>
    <t>24VE1A66J9</t>
  </si>
  <si>
    <t>VATTI AVINASH REDDY</t>
  </si>
  <si>
    <t>VATTI GOPAL REDDY</t>
  </si>
  <si>
    <t>VATTI RAJITHA</t>
  </si>
  <si>
    <t>avinashreddyvatti@gmail.com</t>
  </si>
  <si>
    <t>24VE1A66K0</t>
  </si>
  <si>
    <t>VATTIKOTI SAITEJA</t>
  </si>
  <si>
    <t>VATTIKOTI NARSIMHA</t>
  </si>
  <si>
    <t>VATTIKOTI YASHODHA</t>
  </si>
  <si>
    <t>saitejavattikoti31@gmail.com</t>
  </si>
  <si>
    <t>24VE1A66K1</t>
  </si>
  <si>
    <t>VENKATACHALAM VIVEK CHARAN</t>
  </si>
  <si>
    <t>V RANJIT CHARANKUMAR</t>
  </si>
  <si>
    <t>T KAVITHA RANI</t>
  </si>
  <si>
    <t>24VE1A66K1@gmail.com</t>
  </si>
  <si>
    <t>24VE1A66K2</t>
  </si>
  <si>
    <t>VIGNESH GOUTHAM MANTHA</t>
  </si>
  <si>
    <t>MANTHA NAVEEN GOUTHAM</t>
  </si>
  <si>
    <t>BANDGI ANNAPURNA</t>
  </si>
  <si>
    <t>24VE1A66K2@gmail.com</t>
  </si>
  <si>
    <t>25VE5A6613</t>
  </si>
  <si>
    <t>DASARI HANSIKA REDDY</t>
  </si>
  <si>
    <t>DASARI SURENDER REDDY</t>
  </si>
  <si>
    <t>DASARI SHRAVANI</t>
  </si>
  <si>
    <t>shravanidasari01@gmail.com</t>
  </si>
  <si>
    <t>25VE5A6614</t>
  </si>
  <si>
    <t>JAGANNADAM RAJU</t>
  </si>
  <si>
    <t>JAGANNADAM GANGAIAH</t>
  </si>
  <si>
    <t>JAGANNADAM ANJAMMA</t>
  </si>
  <si>
    <t>rajujagannadamraju@gmail.com</t>
  </si>
  <si>
    <t>25VE5A6615</t>
  </si>
  <si>
    <t>NENAVATH GANESH</t>
  </si>
  <si>
    <t>NENAVATH ROOP SINGH</t>
  </si>
  <si>
    <t>NENAVATH PUNI BAI</t>
  </si>
  <si>
    <t>nenavathganesh1206@gmail.com</t>
  </si>
  <si>
    <t>25VE5A6616</t>
  </si>
  <si>
    <t>RAGAM VAMSHI</t>
  </si>
  <si>
    <t>RAGAM JANGAIAH</t>
  </si>
  <si>
    <t>RAGAM RAMULAMMA</t>
  </si>
  <si>
    <t>vamshisravanrama1@gmail.com</t>
  </si>
  <si>
    <t>25VE5A6617</t>
  </si>
  <si>
    <t>SAI PRANAV REBADHI</t>
  </si>
  <si>
    <t>REBADHI HARISH</t>
  </si>
  <si>
    <t>REBADHI BHUVANESHWARI</t>
  </si>
  <si>
    <t>saipranav990@gmail.com</t>
  </si>
  <si>
    <t>25VE5A6618</t>
  </si>
  <si>
    <t>SHEELAM VARUN</t>
  </si>
  <si>
    <t>SHEELAM SURESH</t>
  </si>
  <si>
    <t>SHEELAM MAHESHWARI</t>
  </si>
  <si>
    <t>sheelamvarun86@gmail.com</t>
  </si>
  <si>
    <t>II-I</t>
  </si>
  <si>
    <t>25VE1A0401</t>
  </si>
  <si>
    <t>ANDUGULA MOSES NAVANEETH</t>
  </si>
  <si>
    <t>ANDUGULA KRUPADAS MOSES</t>
  </si>
  <si>
    <t>ANDUGULA JYOTHI</t>
  </si>
  <si>
    <t>navaneeth217282@gmail.com</t>
  </si>
  <si>
    <t>25VE1A0402</t>
  </si>
  <si>
    <t>AZMEERA JASWANTH</t>
  </si>
  <si>
    <t>AZMEERA.KISHAN</t>
  </si>
  <si>
    <t>AZMEERA.NAGAMANI</t>
  </si>
  <si>
    <t>jaswanthazmeera7@gmail.com</t>
  </si>
  <si>
    <t>25VE1A0403</t>
  </si>
  <si>
    <t>BASHETTY SRIKHAR</t>
  </si>
  <si>
    <t>BASHETTY SRINIVAS</t>
  </si>
  <si>
    <t>BASHETTY JYOTHI</t>
  </si>
  <si>
    <t>srikharbashetty@gmail.com</t>
  </si>
  <si>
    <t>25VE1A0404</t>
  </si>
  <si>
    <t>BASIREDDY SHASHANTH REDDY</t>
  </si>
  <si>
    <t>BASIREDDY SRINIVAS REDDY</t>
  </si>
  <si>
    <t>BASIREDDY SWAPNA</t>
  </si>
  <si>
    <t>shashanthreddybasireddy784@gmail.com</t>
  </si>
  <si>
    <t>25VE1A0405</t>
  </si>
  <si>
    <t>BODDU VINAY</t>
  </si>
  <si>
    <t>BODDU SAIDULU</t>
  </si>
  <si>
    <t>BODDU DHANAMMA</t>
  </si>
  <si>
    <t>saidhuluboddu8@gmail.com</t>
  </si>
  <si>
    <t>25VE1A0406</t>
  </si>
  <si>
    <t>BOYA AISHWARYA</t>
  </si>
  <si>
    <t>BOYA KHADARAIAH</t>
  </si>
  <si>
    <t>BOYA SUNITHA</t>
  </si>
  <si>
    <t>aishwaryaboya24@gmail.com</t>
  </si>
  <si>
    <t>25VE1A0407</t>
  </si>
  <si>
    <t>CHANGALWA CHANDANA</t>
  </si>
  <si>
    <t>CHANGALWA VENKATAIAH</t>
  </si>
  <si>
    <t>CHANGALWA KAVITHA</t>
  </si>
  <si>
    <t>chanduc7200@gmail.com</t>
  </si>
  <si>
    <t>25VE1A0408</t>
  </si>
  <si>
    <t>CHILUKURI SAIVIGNESH</t>
  </si>
  <si>
    <t>CHILUKURI SRINIVASULU</t>
  </si>
  <si>
    <t>CHILUKURI RAJESHWARI</t>
  </si>
  <si>
    <t>vigneshchilukuri16@gmail.com</t>
  </si>
  <si>
    <t>25VE1A0409</t>
  </si>
  <si>
    <t>CHINDAM MEDHA KAATHYAAINI</t>
  </si>
  <si>
    <t>CHINDAM VIJAY KUMAR</t>
  </si>
  <si>
    <t>CHINDAM HEMALATHA</t>
  </si>
  <si>
    <t>medhakaathyaaini1112@gmail.com</t>
  </si>
  <si>
    <t>25VE1A0410</t>
  </si>
  <si>
    <t>CHITTARI NANDA KISHORE YADAV</t>
  </si>
  <si>
    <t>CHITTARI KONDAIAH</t>
  </si>
  <si>
    <t>CHITTARI DHANA LAKSHMI</t>
  </si>
  <si>
    <t>nandhakishore334@gmail.com</t>
  </si>
  <si>
    <t>25VE1A0411</t>
  </si>
  <si>
    <t>CHITTIMALLA BHAVANI</t>
  </si>
  <si>
    <t>CHITTIMALLA YADAGIRI</t>
  </si>
  <si>
    <t>CHITTIMALLA SAIDAMMA</t>
  </si>
  <si>
    <t>bhavanich0411@gmail.com</t>
  </si>
  <si>
    <t>25VE1A0412</t>
  </si>
  <si>
    <t>DERANGULA MOUNIKA</t>
  </si>
  <si>
    <t>DERANGULA SRI RAMULU</t>
  </si>
  <si>
    <t>DERANGULA SUJATHA</t>
  </si>
  <si>
    <t>mounikaderangula04@gmail.com</t>
  </si>
  <si>
    <t>25VE1A0413</t>
  </si>
  <si>
    <t>DHARAVATH RAMBABU</t>
  </si>
  <si>
    <t>DHARAVATH BICHA</t>
  </si>
  <si>
    <t>DHARAVATH BULLI</t>
  </si>
  <si>
    <t>25ve1a0413@gmail.com</t>
  </si>
  <si>
    <t>25VE1A0414</t>
  </si>
  <si>
    <t>DONDETI BALADITYA</t>
  </si>
  <si>
    <t>DONDETI BOSUBABU</t>
  </si>
  <si>
    <t>DONDETI VIJAYASRI</t>
  </si>
  <si>
    <t>baladityadondeti@gmail.com</t>
  </si>
  <si>
    <t>25VE1A0415</t>
  </si>
  <si>
    <t>DURGAM SUSHMA</t>
  </si>
  <si>
    <t>DURGAM RAJAIAH</t>
  </si>
  <si>
    <t>DURGAM SWARUPA</t>
  </si>
  <si>
    <t>durgamsushma05@gmail.com</t>
  </si>
  <si>
    <t>25VE1A0416</t>
  </si>
  <si>
    <t>EMMADI VARNIKA RAO</t>
  </si>
  <si>
    <t>EMMADI VENKATESHWAR RAO</t>
  </si>
  <si>
    <t>EMMADI VIJAYA LAKSHMI</t>
  </si>
  <si>
    <t>emmadinaine@gmail.com</t>
  </si>
  <si>
    <t>25VE1A0417</t>
  </si>
  <si>
    <t>GADHAGONI VENNELA</t>
  </si>
  <si>
    <t>GADHAGONI ROSHAIAH</t>
  </si>
  <si>
    <t>GADHAGONI LAXMI</t>
  </si>
  <si>
    <t>nanigadagoni123@gmail.com</t>
  </si>
  <si>
    <t>25VE1A0418</t>
  </si>
  <si>
    <t>GAJJALA HANSIKA</t>
  </si>
  <si>
    <t>GAJJALA PRAVEEN KUMAR</t>
  </si>
  <si>
    <t>GAJJALA TANUJA</t>
  </si>
  <si>
    <t>hansikagajjala763@gmail.com</t>
  </si>
  <si>
    <t>25VE1A0419</t>
  </si>
  <si>
    <t>GOLLA PRANITH</t>
  </si>
  <si>
    <t>GOLLA BALRAJU</t>
  </si>
  <si>
    <t>GOLLA KRISHNAVENI</t>
  </si>
  <si>
    <t>pranithgolla07@gmail.com</t>
  </si>
  <si>
    <t>25VE1A0420</t>
  </si>
  <si>
    <t>GONNABAKTULA MEGHANA SREE</t>
  </si>
  <si>
    <t>GONNABAKTULA BHASKAR DHANUNJAY</t>
  </si>
  <si>
    <t>GONNABAKTULA GANGA MAHALAKSHMI</t>
  </si>
  <si>
    <t>meghanasree2013@gmail.com</t>
  </si>
  <si>
    <t>25VE1A0421</t>
  </si>
  <si>
    <t>GUDA ANANTHA HARI HARA KOUSTHUBHA</t>
  </si>
  <si>
    <t>GUDA CHAKRAVARTHY</t>
  </si>
  <si>
    <t>GUDA ACHYUTHA</t>
  </si>
  <si>
    <t>kousthubhaguda@gmail.com</t>
  </si>
  <si>
    <t>25VE1A0422</t>
  </si>
  <si>
    <t>GUGULOTH ROHITH</t>
  </si>
  <si>
    <t>GUGULOTH RAVI</t>
  </si>
  <si>
    <t>GUGULOTH SONY</t>
  </si>
  <si>
    <t>rohithguguloth879@gmail.co</t>
  </si>
  <si>
    <t>25VE1A0423</t>
  </si>
  <si>
    <t>JARPULA SAI CHARAN</t>
  </si>
  <si>
    <t>J MOHAN</t>
  </si>
  <si>
    <t>J VIJAYA</t>
  </si>
  <si>
    <t>jarpulasaicharan9@gmail.com</t>
  </si>
  <si>
    <t>25VE1A0424</t>
  </si>
  <si>
    <t>JODUMASIDULA RISHITHA</t>
  </si>
  <si>
    <t>JODUMASIDULA SURESH</t>
  </si>
  <si>
    <t>JODUMASIDULA KALPANA</t>
  </si>
  <si>
    <t>rishitha5004@gmail.com</t>
  </si>
  <si>
    <t>25VE1A0425</t>
  </si>
  <si>
    <t>KADARI ARUN</t>
  </si>
  <si>
    <t>KADARI KANAKARAJU</t>
  </si>
  <si>
    <t>KADARI THARA</t>
  </si>
  <si>
    <t>kadariarun35@gmail.com</t>
  </si>
  <si>
    <t>25VE1A0426</t>
  </si>
  <si>
    <t>KAITHA ARAVIND</t>
  </si>
  <si>
    <t>KAITHA RAVINDER</t>
  </si>
  <si>
    <t>KAITHA SRILATHA</t>
  </si>
  <si>
    <t>aravindkaitha131@gmail.com</t>
  </si>
  <si>
    <t>25VE1A0427</t>
  </si>
  <si>
    <t>KALLU THRINESHWAR REDDY</t>
  </si>
  <si>
    <t>KALLU BAL REDDY</t>
  </si>
  <si>
    <t>KALLU KALPANA</t>
  </si>
  <si>
    <t>thrineshwarreddyk@gmail.com</t>
  </si>
  <si>
    <t>25VE1A0428</t>
  </si>
  <si>
    <t>KARMAKONDA THANUJA</t>
  </si>
  <si>
    <t>KRN SAMPATH</t>
  </si>
  <si>
    <t>K SWARUPA RANI</t>
  </si>
  <si>
    <t>thanuja9icon@gmail.com</t>
  </si>
  <si>
    <t>25VE1A0429</t>
  </si>
  <si>
    <t>KAYAM SHRESHTA</t>
  </si>
  <si>
    <t>K SHIVA PRASAD</t>
  </si>
  <si>
    <t>shreshtakayam@gmail.com</t>
  </si>
  <si>
    <t>25VE1A0430</t>
  </si>
  <si>
    <t>KODI MALLAIAH</t>
  </si>
  <si>
    <t>KODI NEELAMMA</t>
  </si>
  <si>
    <t>kodivamshi4@gamil.com</t>
  </si>
  <si>
    <t>25VE1A0431</t>
  </si>
  <si>
    <t>LANGARI VYSHNAVI</t>
  </si>
  <si>
    <t>LANGARI KUMAR SWAMY</t>
  </si>
  <si>
    <t>LANGARI HYMAVATHI</t>
  </si>
  <si>
    <t>vyshnavi93477@gmail.com</t>
  </si>
  <si>
    <t>25VE1A0432</t>
  </si>
  <si>
    <t>LAUDIYA SRUTHI</t>
  </si>
  <si>
    <t>LAUDIYA SHANKAR NAIK</t>
  </si>
  <si>
    <t>LAUDIYA HEMALATHA</t>
  </si>
  <si>
    <t>laudyasruthi@gmail.com</t>
  </si>
  <si>
    <t>25VE1A0433</t>
  </si>
  <si>
    <t>MACHA MANI</t>
  </si>
  <si>
    <t>MACHA SRINIVAS</t>
  </si>
  <si>
    <t>MACHA ALIVELU</t>
  </si>
  <si>
    <t>manimacha1012@gmail.com</t>
  </si>
  <si>
    <t>25VE1A0434</t>
  </si>
  <si>
    <t>MADANALA PRANAV</t>
  </si>
  <si>
    <t>MADANALA RAJU</t>
  </si>
  <si>
    <t>MADANALA KALYANI</t>
  </si>
  <si>
    <t>pranavmadanala6@gmail.com</t>
  </si>
  <si>
    <t>25VE1A0435</t>
  </si>
  <si>
    <t>MARAM SRISAHASRA</t>
  </si>
  <si>
    <t>MARAM KAVI KUMAR REDDY</t>
  </si>
  <si>
    <t>VULUPALA PRASHANTHI</t>
  </si>
  <si>
    <t>maramsrisahasrareddy12@gmail.com</t>
  </si>
  <si>
    <t>25VE1A0436</t>
  </si>
  <si>
    <t>MARTHA SADHVIKA</t>
  </si>
  <si>
    <t>MARTHA SRIKANTH</t>
  </si>
  <si>
    <t>MARTHA PUSHPA LATHA</t>
  </si>
  <si>
    <t>sadhvikamartha799@gmail.com</t>
  </si>
  <si>
    <t>25VE1A0437</t>
  </si>
  <si>
    <t>MEDURI MANUSHRI</t>
  </si>
  <si>
    <t>M KRISHNA KISHORE</t>
  </si>
  <si>
    <t>M VIJAYA</t>
  </si>
  <si>
    <t>medurimanushri224@gmail.comgg</t>
  </si>
  <si>
    <t>25VE1A0438</t>
  </si>
  <si>
    <t>MUDDAM SRUTHI YADAV</t>
  </si>
  <si>
    <t>MUDDAM KIRAN</t>
  </si>
  <si>
    <t>MUDDAM MADHAVI</t>
  </si>
  <si>
    <t>sruthiyadav068@gmail.com</t>
  </si>
  <si>
    <t>25VE1A0439</t>
  </si>
  <si>
    <t>MUGHAL FIZAN UL ARWA</t>
  </si>
  <si>
    <t>M J SAIDA</t>
  </si>
  <si>
    <t>M SHAHEEN SAIDA</t>
  </si>
  <si>
    <t>mjsaida@gmail.com</t>
  </si>
  <si>
    <t>25VE1A0440</t>
  </si>
  <si>
    <t>MULA AKSHARA</t>
  </si>
  <si>
    <t>MULA VIJAY BHASKER REDDY</t>
  </si>
  <si>
    <t>MULA VIJAYA</t>
  </si>
  <si>
    <t>mulaaksharareddy10@gmail.com</t>
  </si>
  <si>
    <t>25VE1A0441</t>
  </si>
  <si>
    <t>NANABALA KEERTHI CHANDANA</t>
  </si>
  <si>
    <t>NANABALA MALLESHAM</t>
  </si>
  <si>
    <t>NANABALA LAVANYA</t>
  </si>
  <si>
    <t>keerthichandanananabalakeerthi@gmail.com</t>
  </si>
  <si>
    <t>25VE1A0442</t>
  </si>
  <si>
    <t>NANAMCHARLA SAICHARAN</t>
  </si>
  <si>
    <t>NANAMCHARLA NARSIMHULU</t>
  </si>
  <si>
    <t>NANAMCHARLA SANTHOSHA</t>
  </si>
  <si>
    <t>nanamcharlasai727@gmail.com</t>
  </si>
  <si>
    <t>25VE1A0443</t>
  </si>
  <si>
    <t>NAVATHU SANJANA</t>
  </si>
  <si>
    <t>KIRAN KISHORE NAVATHU</t>
  </si>
  <si>
    <t>DEEPIKA NAVATHU</t>
  </si>
  <si>
    <t>sanjananavathu@gmail.com</t>
  </si>
  <si>
    <t>25VE1A0444</t>
  </si>
  <si>
    <t>P SHIVASHANKAR REDDY</t>
  </si>
  <si>
    <t>P MALLIKARJUNA REDDY</t>
  </si>
  <si>
    <t>P SUNITHA</t>
  </si>
  <si>
    <t>pillareddy1215@gmail.com</t>
  </si>
  <si>
    <t>25VE1A0445</t>
  </si>
  <si>
    <t>PALLE PAVITHRA</t>
  </si>
  <si>
    <t>PALLE BALRAJ</t>
  </si>
  <si>
    <t>PALLE MAHESHWARI</t>
  </si>
  <si>
    <t>pallepavithra4@gmail.com</t>
  </si>
  <si>
    <t>25VE1A0446</t>
  </si>
  <si>
    <t>PANAMGIPALLI SARATH CHANDRA</t>
  </si>
  <si>
    <t>PANAMGIPALLI RAMESH KUMAR</t>
  </si>
  <si>
    <t>ARADHYULA VENKATA USHASRI</t>
  </si>
  <si>
    <t>25VE1A0446.sreyas@gmail.com</t>
  </si>
  <si>
    <t>25VE1A0447</t>
  </si>
  <si>
    <t>PATNAM CHANDANA</t>
  </si>
  <si>
    <t>PATNAM RAJASHEKAR</t>
  </si>
  <si>
    <t>PATNAM RAJESHWARI</t>
  </si>
  <si>
    <t>sreyas.25ve1a0447@gmail.com</t>
  </si>
  <si>
    <t>25VE1A0448</t>
  </si>
  <si>
    <t>PENUBOTHU AKASH SAI NAIDU</t>
  </si>
  <si>
    <t>PANDURANG NAIDU</t>
  </si>
  <si>
    <t>PENUBOTHU LAKSHMI DEVI</t>
  </si>
  <si>
    <t>akashsainaidu@gmail.com</t>
  </si>
  <si>
    <t>25VE1A0449</t>
  </si>
  <si>
    <t>POSHALA KOUSHIK</t>
  </si>
  <si>
    <t>POSHALA KRISHNAMURTHY</t>
  </si>
  <si>
    <t>THOTA SINDHUJA</t>
  </si>
  <si>
    <t>poshalakoushik232@gmail.com</t>
  </si>
  <si>
    <t>25VE1A0450</t>
  </si>
  <si>
    <t>PRAVA DATTA HRISHIKESH</t>
  </si>
  <si>
    <t>PAJKUMAR PRAVA</t>
  </si>
  <si>
    <t>P S L JYOTIRMAYI</t>
  </si>
  <si>
    <t>charizard2527@gmail.com</t>
  </si>
  <si>
    <t>25VE1A0451</t>
  </si>
  <si>
    <t>PURAMA GOWTHAM</t>
  </si>
  <si>
    <t>PURAMA KRISHNA</t>
  </si>
  <si>
    <t>PURAMA LEELAVATHI</t>
  </si>
  <si>
    <t>gowthampurama@gmail.com</t>
  </si>
  <si>
    <t>25VE1A0452</t>
  </si>
  <si>
    <t>RAMPELLI RAHUL</t>
  </si>
  <si>
    <t>RAMPELLI VENKATESHWARLU</t>
  </si>
  <si>
    <t>RAMPELLI THARANI</t>
  </si>
  <si>
    <t>25VE1A0452@sreyas.ac.in</t>
  </si>
  <si>
    <t>25VE1A0453</t>
  </si>
  <si>
    <t>RASAKONDA CHANDU</t>
  </si>
  <si>
    <t>RASAKONDA RAMESH</t>
  </si>
  <si>
    <t>RASAKONDA MANJULA</t>
  </si>
  <si>
    <t>chandurasakonda@gmail.com</t>
  </si>
  <si>
    <t>25VE1A0454</t>
  </si>
  <si>
    <t>RIMSA SUHANA</t>
  </si>
  <si>
    <t>MD IBRAHIM</t>
  </si>
  <si>
    <t>MD JARINA</t>
  </si>
  <si>
    <t>rimsasuhana@gmail.com</t>
  </si>
  <si>
    <t>25VE1A0455</t>
  </si>
  <si>
    <t>ROYYURU BHAVANA</t>
  </si>
  <si>
    <t>ROYYURU PRASHANTH</t>
  </si>
  <si>
    <t>ROYYURU SESHU KUMARI</t>
  </si>
  <si>
    <t>bhavanaroyyuru@gmail.com</t>
  </si>
  <si>
    <t>25VE1A0456</t>
  </si>
  <si>
    <t>ROYYURU SRIDURGA CHANDRAHAS</t>
  </si>
  <si>
    <t>ROYYURU VISWA PRAKASH</t>
  </si>
  <si>
    <t>ROYYURU SREEDEVI</t>
  </si>
  <si>
    <t>rchandrahas07@gmail.com</t>
  </si>
  <si>
    <t>25VE1A0457</t>
  </si>
  <si>
    <t>SURARAPU THANAY KUMAR</t>
  </si>
  <si>
    <t>SURARAPU VENKATAKISHAN</t>
  </si>
  <si>
    <t>SURARAPU YASHODA</t>
  </si>
  <si>
    <t>thanaysurarapu@gmail.com</t>
  </si>
  <si>
    <t>25VE1A0458</t>
  </si>
  <si>
    <t>TANDRIALA RUSHIL BHASHYAM</t>
  </si>
  <si>
    <t>TANDRIALA MURALI MOHAN</t>
  </si>
  <si>
    <t>KOLLURU VANITHA RANI</t>
  </si>
  <si>
    <t>rushilbt@gmail.com</t>
  </si>
  <si>
    <t>25VE1A0459</t>
  </si>
  <si>
    <t>TASLEEM BEGUM</t>
  </si>
  <si>
    <t>ANEES BEGUM</t>
  </si>
  <si>
    <t>mdfirdouse@gmail.com</t>
  </si>
  <si>
    <t>25VE1A0460</t>
  </si>
  <si>
    <t>VANGHEEPURAM SRI RANGA KOUSTUBH</t>
  </si>
  <si>
    <t>VANGHEEPURAM ANAND BABU</t>
  </si>
  <si>
    <t>GOLLUR SWAPNA DEEPIKA</t>
  </si>
  <si>
    <t>sriranga1060@gmail.com</t>
  </si>
  <si>
    <t>25VE1A0461</t>
  </si>
  <si>
    <t>VARADARAJULU NEERAV KUMAR</t>
  </si>
  <si>
    <t>V ANIL SHARMA</t>
  </si>
  <si>
    <t>V SARASWATHI</t>
  </si>
  <si>
    <t>varadajulaneerav@gmail.com</t>
  </si>
  <si>
    <t>25VE1A0462</t>
  </si>
  <si>
    <t>VEMULA SPOORTHY</t>
  </si>
  <si>
    <t>VEMULA KRISHNAIAH</t>
  </si>
  <si>
    <t>VEMULA SHOBA</t>
  </si>
  <si>
    <t>vemulasphoorthy300907@gmail.com</t>
  </si>
  <si>
    <t>25VE1A0501</t>
  </si>
  <si>
    <t>A PRANITH SAI</t>
  </si>
  <si>
    <t>A SATYANARAYANA</t>
  </si>
  <si>
    <t>A MADHAVI</t>
  </si>
  <si>
    <t>pranith914@gmail.com</t>
  </si>
  <si>
    <t>25VE1A0502</t>
  </si>
  <si>
    <t>ADEPU NAGARAJU</t>
  </si>
  <si>
    <t>ADEPU RAMESH</t>
  </si>
  <si>
    <t>ADEPU RAJITHA</t>
  </si>
  <si>
    <t>adepunagaraju2009@gmail.com</t>
  </si>
  <si>
    <t>25VE1A0503</t>
  </si>
  <si>
    <t>AKKEM SAHITYA REDDY</t>
  </si>
  <si>
    <t>AKKEM BUCHI REDDY</t>
  </si>
  <si>
    <t>AKKEM PADMA REDDY</t>
  </si>
  <si>
    <t>sahityareddyakkem1@gmail.com</t>
  </si>
  <si>
    <t>25VE1A0504</t>
  </si>
  <si>
    <t>AKKHIGARI ARUN KUMAR</t>
  </si>
  <si>
    <t>AKKHIGARI YADAIAH</t>
  </si>
  <si>
    <t>AKKHIGARI NAVANEETHA</t>
  </si>
  <si>
    <t>arunakkigari@gmail.com</t>
  </si>
  <si>
    <t>25VE1A0505</t>
  </si>
  <si>
    <t>ALGASKANPET ROHITH</t>
  </si>
  <si>
    <t>ALGASKANPET LAXMANIAH</t>
  </si>
  <si>
    <t>ALGASKANPET KALPANA</t>
  </si>
  <si>
    <t>25VE1A0505@sreyas.ac.in</t>
  </si>
  <si>
    <t>25VE1A0506</t>
  </si>
  <si>
    <t>AMUDHALA NIHAL</t>
  </si>
  <si>
    <t>AMUDHALA NARSAIAH</t>
  </si>
  <si>
    <t>AMUDHALA ARUNA</t>
  </si>
  <si>
    <t>nihalamudhala12@gmail.com</t>
  </si>
  <si>
    <t>25VE1A0507</t>
  </si>
  <si>
    <t>ANKAMGARI BHANU PRASAD GOUD</t>
  </si>
  <si>
    <t>ANKAMGARI DEVENDAR GOUD</t>
  </si>
  <si>
    <t>ANKAMGARI JYOTHI</t>
  </si>
  <si>
    <t>bhanuankamgari@gmail.com</t>
  </si>
  <si>
    <t>25VE1A0508</t>
  </si>
  <si>
    <t>ARROJU HASINI</t>
  </si>
  <si>
    <t>ARROJU VENKATESH</t>
  </si>
  <si>
    <t>ARROJU LAVANYA</t>
  </si>
  <si>
    <t>hasiniarroju25@gmail.com</t>
  </si>
  <si>
    <t>25VE1A0509</t>
  </si>
  <si>
    <t>ASIMENI MEGHA ABHIJEET</t>
  </si>
  <si>
    <t>ASIMENI VENKATA BHASKER</t>
  </si>
  <si>
    <t>ASIMENI SARITA</t>
  </si>
  <si>
    <t>heliominati094@gmail.com</t>
  </si>
  <si>
    <t>25VE1A0510</t>
  </si>
  <si>
    <t>AYYAGARI SHREE TRIPURA KIRANMAYEE</t>
  </si>
  <si>
    <t>AYYAGARI VENKATA SUBRAMANYAM SHARMA</t>
  </si>
  <si>
    <t>AYYAGARI ANURADHA</t>
  </si>
  <si>
    <t>tripurakiranmayee@gmail.com</t>
  </si>
  <si>
    <t>25VE1A0511</t>
  </si>
  <si>
    <t>AZMEERA ANUSHA</t>
  </si>
  <si>
    <t>AZMEERA DEVA</t>
  </si>
  <si>
    <t>AZMEERA MANGAMMA</t>
  </si>
  <si>
    <t>ajmeeraanupa123@gmail.com</t>
  </si>
  <si>
    <t>25VE1A0512</t>
  </si>
  <si>
    <t>BACHU REVANTH</t>
  </si>
  <si>
    <t>BACHU RAMAKRISHNA</t>
  </si>
  <si>
    <t>BACHU SULOCHANA</t>
  </si>
  <si>
    <t>bachurevanth9@gmail.com</t>
  </si>
  <si>
    <t>25VE1A0513</t>
  </si>
  <si>
    <t>BALCHED SRIHARSHA</t>
  </si>
  <si>
    <t>BALCHED SHIVARAJ</t>
  </si>
  <si>
    <t>B JAYANTHI</t>
  </si>
  <si>
    <t>bsreeharsha9mkl@gmail.com</t>
  </si>
  <si>
    <t>25VE1A0514</t>
  </si>
  <si>
    <t>BATHULA SONISREE</t>
  </si>
  <si>
    <t>BATHULA SATYENDRA KUMAR</t>
  </si>
  <si>
    <t>BATHULA BHANUMATHI</t>
  </si>
  <si>
    <t>bathulasonisree@gmail.com</t>
  </si>
  <si>
    <t>25VE1A0515</t>
  </si>
  <si>
    <t>BELLAMKONDA KAVYA</t>
  </si>
  <si>
    <t>BELLAMKONDA SATYANARAYANA</t>
  </si>
  <si>
    <t>BELLAMKONDA MAHALAXMI</t>
  </si>
  <si>
    <t>kavyabellamkonda121@gmail.com</t>
  </si>
  <si>
    <t>25VE1A0516</t>
  </si>
  <si>
    <t>BODA RAJA SHEKAR</t>
  </si>
  <si>
    <t>BODA SHANKAR</t>
  </si>
  <si>
    <t>BODA LAXMI</t>
  </si>
  <si>
    <t>rboda803@gmail.com</t>
  </si>
  <si>
    <t>25VE1A0517</t>
  </si>
  <si>
    <t>CHENNURI ANEESHA</t>
  </si>
  <si>
    <t>CHENNURI MANOHAR</t>
  </si>
  <si>
    <t>CHENNURI LAVANYA</t>
  </si>
  <si>
    <t>aneeshachennuri47@gmail.com</t>
  </si>
  <si>
    <t>25VE1A0518</t>
  </si>
  <si>
    <t>CHITTAGONDA VISHAL KUMAR</t>
  </si>
  <si>
    <t>CHITTAGONDA PADMAIAH</t>
  </si>
  <si>
    <t>CHITTAGONDA KALAVATHI</t>
  </si>
  <si>
    <t>vishalkumarchittagonda@gmail.com</t>
  </si>
  <si>
    <t>25VE1A0519</t>
  </si>
  <si>
    <t>CHITTALURI SHARANYA</t>
  </si>
  <si>
    <t>CHITTALURI SURESH</t>
  </si>
  <si>
    <t>GURRAM PADMAJA</t>
  </si>
  <si>
    <t>sharanyachittaluri@gmail.com</t>
  </si>
  <si>
    <t>25VE1A0520</t>
  </si>
  <si>
    <t>DASANAPU MANIDEEP</t>
  </si>
  <si>
    <t>DASANAPU VENKATESWARA RAJU</t>
  </si>
  <si>
    <t>DASANAPU DEVAMMA</t>
  </si>
  <si>
    <t>25ve1a0520@gmail.com</t>
  </si>
  <si>
    <t>25VE1A0521</t>
  </si>
  <si>
    <t>DESHAMONI AKSHAYA</t>
  </si>
  <si>
    <t>DESHAMONI NAGARAJU</t>
  </si>
  <si>
    <t>DESHAMONI KIRANMAYEE</t>
  </si>
  <si>
    <t>25ve1a0521@gmail.com</t>
  </si>
  <si>
    <t>25VE1A0522</t>
  </si>
  <si>
    <t>DOTI MANI BABU</t>
  </si>
  <si>
    <t>DOTI SAIDULU</t>
  </si>
  <si>
    <t>DOTI SAIDAMMA</t>
  </si>
  <si>
    <t>manibabumudhiraj@gmail.com</t>
  </si>
  <si>
    <t>25VE1A0523</t>
  </si>
  <si>
    <t>EESAM NEHASRI</t>
  </si>
  <si>
    <t>EESAM PRABHAKAR REDDY</t>
  </si>
  <si>
    <t>EESAM MANASA</t>
  </si>
  <si>
    <t>nehareddyeesam@gmail.com</t>
  </si>
  <si>
    <t>25VE1A0524</t>
  </si>
  <si>
    <t>ELDANDA YASHWANTH REDDY</t>
  </si>
  <si>
    <t>ELDANDA BALAVANTH REDDY</t>
  </si>
  <si>
    <t>ELDANDA SANTHOSHA</t>
  </si>
  <si>
    <t>25ve1a0524.sreyas@gmail.com</t>
  </si>
  <si>
    <t>25VE1A0525</t>
  </si>
  <si>
    <t>ESLAVATH RAM CHARAN</t>
  </si>
  <si>
    <t>ESLAVATH MADHU</t>
  </si>
  <si>
    <t>ESLAVATH SARITHA</t>
  </si>
  <si>
    <t>eslavathmadhu888@gmali.com</t>
  </si>
  <si>
    <t>25VE1A0526</t>
  </si>
  <si>
    <t>GADDAM SRINITHA</t>
  </si>
  <si>
    <t>GADDAM NARSAREDDY</t>
  </si>
  <si>
    <t>GADDAM LAVANYA</t>
  </si>
  <si>
    <t>srinithareddy305@gmail.com</t>
  </si>
  <si>
    <t>25VE1A0527</t>
  </si>
  <si>
    <t>GOTTA DURGA VISHAL</t>
  </si>
  <si>
    <t>GOTTA RAM</t>
  </si>
  <si>
    <t>GOTTA ARCHANA</t>
  </si>
  <si>
    <t>gottavishal@gmail.com</t>
  </si>
  <si>
    <t>25VE1A0528</t>
  </si>
  <si>
    <t>GUGULOTHU VAHINI</t>
  </si>
  <si>
    <t>GUGULOTHU PANTHULU</t>
  </si>
  <si>
    <t>GUGULOTHU SARITHA</t>
  </si>
  <si>
    <t>gugulothuvahini@gmail.com</t>
  </si>
  <si>
    <t>25VE1A0529</t>
  </si>
  <si>
    <t>JADAV SUKJITH</t>
  </si>
  <si>
    <t>JADAV GOVIND</t>
  </si>
  <si>
    <t>JADAV JAMUNA</t>
  </si>
  <si>
    <t>jadavjadavsukjith@gmail.com</t>
  </si>
  <si>
    <t>25VE1A0530</t>
  </si>
  <si>
    <t>JAYI CHAITANYA</t>
  </si>
  <si>
    <t>RAMESH JAYI</t>
  </si>
  <si>
    <t>MANJULA KUMARI JAYI</t>
  </si>
  <si>
    <t>12chaitu33@gmail.com</t>
  </si>
  <si>
    <t>25VE1A0531</t>
  </si>
  <si>
    <t>KARDURI RASANYA</t>
  </si>
  <si>
    <t>KARDURI KRISHNA REDDY</t>
  </si>
  <si>
    <t>KARDURI KAVITHA</t>
  </si>
  <si>
    <t>rasanyakarduri1@gmail.com</t>
  </si>
  <si>
    <t>25VE1A0532</t>
  </si>
  <si>
    <t>KOLUKURI AKSHAY</t>
  </si>
  <si>
    <t>KOLUKURI KRISHNA</t>
  </si>
  <si>
    <t>KOLUKURI VARALAXMI</t>
  </si>
  <si>
    <t>kolukuriakshay@gmail.com</t>
  </si>
  <si>
    <t>25VE1A0533</t>
  </si>
  <si>
    <t>KOPPULA THIRUMALA GOWTHAM</t>
  </si>
  <si>
    <t>KOPPULA BALA KOTAIAH</t>
  </si>
  <si>
    <t>KOPPULA VENKATA LAXMI</t>
  </si>
  <si>
    <t>gowthamthirumala533@gmail.com</t>
  </si>
  <si>
    <t>25VE1A0534</t>
  </si>
  <si>
    <t>KUMMARIKUNTLA SHARANYA</t>
  </si>
  <si>
    <t>KUMMARIKUNTLA VENKATESH</t>
  </si>
  <si>
    <t>KUMMARIKUNTLA SWAPNA</t>
  </si>
  <si>
    <t>kksharanya628@gmail.com</t>
  </si>
  <si>
    <t>25VE1A0535</t>
  </si>
  <si>
    <t>MADANU NITHIN</t>
  </si>
  <si>
    <t>MADANU BALA SWAMY</t>
  </si>
  <si>
    <t>MADANU JYOTHI</t>
  </si>
  <si>
    <t>nithinmadanu7102005@gmail.com</t>
  </si>
  <si>
    <t>25VE1A0536</t>
  </si>
  <si>
    <t>MAILAPALLY MILIND MAHADEV</t>
  </si>
  <si>
    <t>M SRIDHAR</t>
  </si>
  <si>
    <t>S M BINAYA</t>
  </si>
  <si>
    <t>milindmahadev598@gmail.com</t>
  </si>
  <si>
    <t>25VE1A0537</t>
  </si>
  <si>
    <t>MALLE GOUTHAM</t>
  </si>
  <si>
    <t>MALLE VENKATESHWARLU</t>
  </si>
  <si>
    <t>MALLE MADHAVI</t>
  </si>
  <si>
    <t>gouthambunny789@gmail.com</t>
  </si>
  <si>
    <t>25VE1A0538</t>
  </si>
  <si>
    <t>MARGAM SHIVA KUMAR</t>
  </si>
  <si>
    <t>MARGAM SRINU</t>
  </si>
  <si>
    <t>MARGAM PEDDULAMMA</t>
  </si>
  <si>
    <t>shiva6576kumar@gmail.com</t>
  </si>
  <si>
    <t>25VE1A0539</t>
  </si>
  <si>
    <t>MARGANI THRISANJANA</t>
  </si>
  <si>
    <t>MARGANI GOPI GANESH</t>
  </si>
  <si>
    <t>MARGANI DURGA</t>
  </si>
  <si>
    <t>sanajanamargani0@gmail.com</t>
  </si>
  <si>
    <t>25VE1A0540</t>
  </si>
  <si>
    <t>MIKKINENI YASHWANTH SAI</t>
  </si>
  <si>
    <t>MIKKINENI KRISHNA</t>
  </si>
  <si>
    <t>MIKKINENI VIJAYLAXMI</t>
  </si>
  <si>
    <t>saiyaswanth112233@gmail.com</t>
  </si>
  <si>
    <t>25VE1A0541</t>
  </si>
  <si>
    <t>MOHAMMED KAZIM ALI</t>
  </si>
  <si>
    <t>MOHAMMED HUSSAIN ALI</t>
  </si>
  <si>
    <t>SYEDA ZAKIA AZMATH</t>
  </si>
  <si>
    <t>kazimmali.12145@gmail.com</t>
  </si>
  <si>
    <t>25VE1A0542</t>
  </si>
  <si>
    <t>MUGGU DURGA VENKATA SAI NAGENDRA</t>
  </si>
  <si>
    <t>MUGGU CHINNARAO</t>
  </si>
  <si>
    <t>MUGGU PADMAVATHI</t>
  </si>
  <si>
    <t>muggunagendra00@gmail.com</t>
  </si>
  <si>
    <t>25VE1A0543</t>
  </si>
  <si>
    <t>NARAYANADASU LOKESH</t>
  </si>
  <si>
    <t>NARAYANADASU MALLAIAH</t>
  </si>
  <si>
    <t>NARAYANADASU YADAMMA</t>
  </si>
  <si>
    <t>lokeshnarayanadasu671@gmail.com</t>
  </si>
  <si>
    <t>25VE1A0544</t>
  </si>
  <si>
    <t>PAKA AKHIL</t>
  </si>
  <si>
    <t>PAKA YADAGIRI</t>
  </si>
  <si>
    <t>PAKA SWAPNA</t>
  </si>
  <si>
    <t>pakaakhil26@gmail.com</t>
  </si>
  <si>
    <t>25VE1A0545</t>
  </si>
  <si>
    <t>PALUVAI YASHWANTH REDDY</t>
  </si>
  <si>
    <t>PALUVAI SATHISH REDDY</t>
  </si>
  <si>
    <t>BATTU VIJAYA LAXMI</t>
  </si>
  <si>
    <t>paluvai2008@gmail.com</t>
  </si>
  <si>
    <t>25VE1A0546</t>
  </si>
  <si>
    <t>PANDI MAHA</t>
  </si>
  <si>
    <t>PANDI RAMESH</t>
  </si>
  <si>
    <t>PANDI MANJULA</t>
  </si>
  <si>
    <t>pmaha2110@gmail.com</t>
  </si>
  <si>
    <t>25VE1A0547</t>
  </si>
  <si>
    <t>PRATHAMESH SHINDE</t>
  </si>
  <si>
    <t>VIJAY KUMAR SHINDE</t>
  </si>
  <si>
    <t>PRABHAVATHI SHINDE</t>
  </si>
  <si>
    <t>prathameshshinde35781@gmail.com</t>
  </si>
  <si>
    <t>25VE1A0548</t>
  </si>
  <si>
    <t>PREETHAM ALKAPALLY</t>
  </si>
  <si>
    <t>ASHOK ALKAPALLY</t>
  </si>
  <si>
    <t>ANITHA POGULA</t>
  </si>
  <si>
    <t>alkapallypreetham@gmail.com</t>
  </si>
  <si>
    <t>25VE1A0549</t>
  </si>
  <si>
    <t>RACHURE SRI SAI MOKSHITHA</t>
  </si>
  <si>
    <t>RACHURE VIKRAM</t>
  </si>
  <si>
    <t>RACHURE SANGEETHA</t>
  </si>
  <si>
    <t>moksha.rachure@gmail.com</t>
  </si>
  <si>
    <t>25VE1A0550</t>
  </si>
  <si>
    <t>RAGANMONI THARUNI</t>
  </si>
  <si>
    <t>RAGANMONI ANJANEYULU</t>
  </si>
  <si>
    <t>RAGANMONI NARASAMMA</t>
  </si>
  <si>
    <t>tharuniraganmoni@gmail.com</t>
  </si>
  <si>
    <t>25VE1A0551</t>
  </si>
  <si>
    <t>RASALA MANI SIDDARTH YADAV</t>
  </si>
  <si>
    <t>RASALA ILAIAH YADAV</t>
  </si>
  <si>
    <t>RASALA ANITHA YADAV</t>
  </si>
  <si>
    <t>manirasala123@gmail.com</t>
  </si>
  <si>
    <t>25VE1A0552</t>
  </si>
  <si>
    <t>REGALLA AVANTHIKA</t>
  </si>
  <si>
    <t>REGALLA VENKAT REDDY</t>
  </si>
  <si>
    <t>REGALLA ARCHANA</t>
  </si>
  <si>
    <t>regallaavanthika@gmail.com</t>
  </si>
  <si>
    <t>25VE1A0553</t>
  </si>
  <si>
    <t>SAMA JACK JOEL</t>
  </si>
  <si>
    <t>SAMA VENUGOPAL</t>
  </si>
  <si>
    <t>SAMA SATHYA</t>
  </si>
  <si>
    <t>samajackjoel@gmail.com</t>
  </si>
  <si>
    <t>25VE1A0554</t>
  </si>
  <si>
    <t>SEEPATHI RISHITHA</t>
  </si>
  <si>
    <t>SEEPATHI SATHYANARAYANA</t>
  </si>
  <si>
    <t>SEEPATHI RAMADEVI</t>
  </si>
  <si>
    <t>seepathirishitha66@gmail.com</t>
  </si>
  <si>
    <t>25VE1A0555</t>
  </si>
  <si>
    <t>SHAIK ARYAN</t>
  </si>
  <si>
    <t>SHAIK MADAR BASHA</t>
  </si>
  <si>
    <t>M DURGA BHAVANI</t>
  </si>
  <si>
    <t>shaik.aryan1607@gmail.com</t>
  </si>
  <si>
    <t>25VE1A0556</t>
  </si>
  <si>
    <t>SHAIK TAYYABA KOUNAIN</t>
  </si>
  <si>
    <t>SHAIK ASIA</t>
  </si>
  <si>
    <t>Shaikaiiyan06@gmail.com</t>
  </si>
  <si>
    <t>25VE1A0557</t>
  </si>
  <si>
    <t>SRIRAMADASU INDU</t>
  </si>
  <si>
    <t>SRIRAMADASU SRINIVASA CHARY</t>
  </si>
  <si>
    <t>SRIRAMADASU PAVANI</t>
  </si>
  <si>
    <t>sriramadasuindu@gmail.com</t>
  </si>
  <si>
    <t>25VE1A0558</t>
  </si>
  <si>
    <t>SUNKARI PRANAVI PRIYA</t>
  </si>
  <si>
    <t>SUNKARI PRAVEEN KUMAR</t>
  </si>
  <si>
    <t>SUNKARI VARA LAXMI</t>
  </si>
  <si>
    <t>sunkaripranavi2008@gmail.com</t>
  </si>
  <si>
    <t>25VE1A0559</t>
  </si>
  <si>
    <t>SUTHARAPU ROSHAN KUMAR</t>
  </si>
  <si>
    <t>SUTHARAPU VIJAY KUMAR</t>
  </si>
  <si>
    <t>SUTHARAPU SHAKEELA</t>
  </si>
  <si>
    <t>sutharapuroshan@gmail.com</t>
  </si>
  <si>
    <t>25VE1A0560</t>
  </si>
  <si>
    <t>SYED ALAMDAR ALI NAJAFI</t>
  </si>
  <si>
    <t>LATE SYED AKBAR ALI NAJAFI</t>
  </si>
  <si>
    <t>SHAREYAR SULTANA</t>
  </si>
  <si>
    <t>syedalamdar2509@gmail.com</t>
  </si>
  <si>
    <t>25VE1A0561</t>
  </si>
  <si>
    <t>THALLAPALLI ANKITHA</t>
  </si>
  <si>
    <t>THALLAPALLI RAJU</t>
  </si>
  <si>
    <t>THALLAPALLI RUKKAMMA</t>
  </si>
  <si>
    <t>ankithathallapalli@gmail.com</t>
  </si>
  <si>
    <t>25VE1A0562</t>
  </si>
  <si>
    <t>THODETI DINESH</t>
  </si>
  <si>
    <t>THODETI BABU RAO</t>
  </si>
  <si>
    <t>THODETI SWARUPA RANI</t>
  </si>
  <si>
    <t>dineshthodeti1@gmail.com</t>
  </si>
  <si>
    <t>25VE1A0563</t>
  </si>
  <si>
    <t>THUMMALA VARSHITHA</t>
  </si>
  <si>
    <t>THUMMALA LINGAIAH</t>
  </si>
  <si>
    <t>THUMMALA SUNITHA</t>
  </si>
  <si>
    <t>thummalavarshitha143@gmail.com</t>
  </si>
  <si>
    <t>25VE1A0564</t>
  </si>
  <si>
    <t>V JASWANTH</t>
  </si>
  <si>
    <t>V TULASI BAI</t>
  </si>
  <si>
    <t>vaddejaswanth0304@gmail.com</t>
  </si>
  <si>
    <t>25VE1A0565</t>
  </si>
  <si>
    <t>VADLAKONDA MANUSAGAR</t>
  </si>
  <si>
    <t>VADLAKONDA ASHOK KUMAR</t>
  </si>
  <si>
    <t>VADLAKONDA SWATHI</t>
  </si>
  <si>
    <t>manusagar111@gmail.com</t>
  </si>
  <si>
    <t>25VE1A0566</t>
  </si>
  <si>
    <t>VARAM HARSHITHA</t>
  </si>
  <si>
    <t>VARAM SANGAREDDY</t>
  </si>
  <si>
    <t>VARAM VIJAYA LAXMI</t>
  </si>
  <si>
    <t>harshithavaram83@gmail.com</t>
  </si>
  <si>
    <t>25VE1A0567</t>
  </si>
  <si>
    <t>VEERAMALLA LAXMI PRASANNA</t>
  </si>
  <si>
    <t>VEERAMALLA GANESH</t>
  </si>
  <si>
    <t>VEERAMALLA SARITHA</t>
  </si>
  <si>
    <t>goud77108@gmail.com</t>
  </si>
  <si>
    <t>25VE1A0568</t>
  </si>
  <si>
    <t>YAMAJALA SHASHIDHAR</t>
  </si>
  <si>
    <t>YAMJALA KRISHNA</t>
  </si>
  <si>
    <t>YAMJALA LALITHA</t>
  </si>
  <si>
    <t>krishnayamajala35@gmail.com</t>
  </si>
  <si>
    <t>24VE1A05N0</t>
  </si>
  <si>
    <t>MALLAPRAGADA PREETAM</t>
  </si>
  <si>
    <t>MALLAPRAGADA MURALI KRISHNA</t>
  </si>
  <si>
    <t>MALLAPRAGADA GAYATRI</t>
  </si>
  <si>
    <t>mallapragadapreetam@gmail.com</t>
  </si>
  <si>
    <t>25VE1A0569</t>
  </si>
  <si>
    <t>ABBANAPURAM SRAVANI</t>
  </si>
  <si>
    <t>ABBANAPURAM SOMESH CHARY</t>
  </si>
  <si>
    <t>ABBANAPURAM SUNITHA</t>
  </si>
  <si>
    <t>abbanapuramsravani@gmail.com</t>
  </si>
  <si>
    <t>25VE1A0570</t>
  </si>
  <si>
    <t>AJMEERA SRIDHAR</t>
  </si>
  <si>
    <t>AJMEERA SRINIVAS</t>
  </si>
  <si>
    <t>AJMEERA SRILATHA</t>
  </si>
  <si>
    <t>25ve1a0570@gmail.com</t>
  </si>
  <si>
    <t>25VE1A0571</t>
  </si>
  <si>
    <t>AKKANDRA THARUNA</t>
  </si>
  <si>
    <t>AKKANDRA DHARMARAO</t>
  </si>
  <si>
    <t>AKKANDRA PARVATHI</t>
  </si>
  <si>
    <t>akkandrat@gmail.com</t>
  </si>
  <si>
    <t>25VE1A0572</t>
  </si>
  <si>
    <t>ANUGU RANADEEP REDDY</t>
  </si>
  <si>
    <t>ANUGU MADHUSUDHAN REDDY</t>
  </si>
  <si>
    <t>ANUGU PAVANI</t>
  </si>
  <si>
    <t>madhusudhanreddyaenugu0199@gmail.com</t>
  </si>
  <si>
    <t>25VE1A0573</t>
  </si>
  <si>
    <t>BACHU MANASA</t>
  </si>
  <si>
    <t>BACHU UMAMAHESHWAR RAO</t>
  </si>
  <si>
    <t>M SRILATHA</t>
  </si>
  <si>
    <t>lathabachu1986@gmail.com</t>
  </si>
  <si>
    <t>25VE1A0574</t>
  </si>
  <si>
    <t>BANDA SANJANA REDDY</t>
  </si>
  <si>
    <t>GADDAM RAJA REDDY GRAND FATHER</t>
  </si>
  <si>
    <t>BANDA LALITHA REDDY</t>
  </si>
  <si>
    <t>sanjanabanda2@gmail.com</t>
  </si>
  <si>
    <t>25VE1A0575</t>
  </si>
  <si>
    <t>BANDI LASYA</t>
  </si>
  <si>
    <t>BANDI PAVAN KUMAR</t>
  </si>
  <si>
    <t>BANDI SRAVANTHI</t>
  </si>
  <si>
    <t>bandilasya08@gmail.com</t>
  </si>
  <si>
    <t>25VE1A0576</t>
  </si>
  <si>
    <t>BANDLA NAVYA</t>
  </si>
  <si>
    <t>BANDLA VIJAY KUMAR</t>
  </si>
  <si>
    <t>BANDLA PALEENA</t>
  </si>
  <si>
    <t>jessicanavya@gmail.com</t>
  </si>
  <si>
    <t>25VE1A0577</t>
  </si>
  <si>
    <t>BATTULA VENKATA TRIVIKRAM REDDY</t>
  </si>
  <si>
    <t>BATTULA SRINIVASA REDDY</t>
  </si>
  <si>
    <t>BATTULA SUMATHI</t>
  </si>
  <si>
    <t>srinivas.bs2007@gmail.com</t>
  </si>
  <si>
    <t>25VE1A0578</t>
  </si>
  <si>
    <t>BESTA SREE MAHARSHAN</t>
  </si>
  <si>
    <t>BESTA SAILU</t>
  </si>
  <si>
    <t>BESTA ANURADHA</t>
  </si>
  <si>
    <t>bestatillukittu@gmail.com</t>
  </si>
  <si>
    <t>25VE1A0579</t>
  </si>
  <si>
    <t>BIRADAR DATTA</t>
  </si>
  <si>
    <t>BIRADAR GOVIND</t>
  </si>
  <si>
    <t>BIRADAR ANUJA</t>
  </si>
  <si>
    <t>dattabiradar897@gmail.com</t>
  </si>
  <si>
    <t>25VE1A0580</t>
  </si>
  <si>
    <t>BOBBALI YOGINI</t>
  </si>
  <si>
    <t>BOBBALI RAJI REDDY</t>
  </si>
  <si>
    <t>BOBBALI NAGAMANI</t>
  </si>
  <si>
    <t>bobbaliyoginireddy@gmail.com</t>
  </si>
  <si>
    <t>25VE1A0581</t>
  </si>
  <si>
    <t>BODA KARTHIK REDDY</t>
  </si>
  <si>
    <t>BODA SRINIVAS REDDY</t>
  </si>
  <si>
    <t>BODA SUNITHA</t>
  </si>
  <si>
    <t>karthikreddyboda7@gmail.com</t>
  </si>
  <si>
    <t>25VE1A0582</t>
  </si>
  <si>
    <t>BONDALA SAI RISHIKA</t>
  </si>
  <si>
    <t>B BALRAJ</t>
  </si>
  <si>
    <t>B ANJALI</t>
  </si>
  <si>
    <t>sairishika0627@gmail.com</t>
  </si>
  <si>
    <t>25VE1A0583</t>
  </si>
  <si>
    <t>BOORAM MUKHISHWAR</t>
  </si>
  <si>
    <t>BOORAM RAMAKRISHNA</t>
  </si>
  <si>
    <t>BOORAM RAMA DEVI</t>
  </si>
  <si>
    <t>mukhishwar@gmail.com</t>
  </si>
  <si>
    <t>25VE1A0584</t>
  </si>
  <si>
    <t>BUSIREDDY SRISHARAN</t>
  </si>
  <si>
    <t>BUSIREDDY RAMMOHAN REDDY</t>
  </si>
  <si>
    <t>BUSIREDDY RAJESHWARI</t>
  </si>
  <si>
    <t>rajivenna@gmail.com</t>
  </si>
  <si>
    <t>25VE1A0585</t>
  </si>
  <si>
    <t>CHADA THEJA SRI</t>
  </si>
  <si>
    <t>CHADA RAJI REDDY</t>
  </si>
  <si>
    <t>CHADA SRILATHA REDDY</t>
  </si>
  <si>
    <t>thejasrireddy555@gmail.com</t>
  </si>
  <si>
    <t>25VE1A0586</t>
  </si>
  <si>
    <t>CHAYAPATHI SURYA</t>
  </si>
  <si>
    <t>CHAYAPATHI SURENDRANATH</t>
  </si>
  <si>
    <t>CHAYAPATHI MADHURAVANI</t>
  </si>
  <si>
    <t>suryachayapathi5@gmail.com</t>
  </si>
  <si>
    <t>25VE1A0587</t>
  </si>
  <si>
    <t>CHILUKURI NUTHAN TEJA</t>
  </si>
  <si>
    <t>CHILUKURI SHIRISHA</t>
  </si>
  <si>
    <t>nuthantejach2007@gmail.com</t>
  </si>
  <si>
    <t>25VE1A0588</t>
  </si>
  <si>
    <t>CHINTHALA NITHYA</t>
  </si>
  <si>
    <t>CHINTHALA SHANKAR</t>
  </si>
  <si>
    <t>CHINTHALA VIJAYA LAXMI</t>
  </si>
  <si>
    <t>nithyachinthala2008@gmail.com</t>
  </si>
  <si>
    <t>25VE1A0589</t>
  </si>
  <si>
    <t>CHITTEDI ABHINAV REDDY</t>
  </si>
  <si>
    <t>CHITTEDI THIRUPATHI REDDY</t>
  </si>
  <si>
    <t>SARITHA</t>
  </si>
  <si>
    <t>abhinavchittedi26@gmail.com</t>
  </si>
  <si>
    <t>25VE1A0590</t>
  </si>
  <si>
    <t>CHITTIPROLU PRANITH KUMAR</t>
  </si>
  <si>
    <t>CHITTIPROLU SUDHAKAR</t>
  </si>
  <si>
    <t>CHITTIPROLU PRAGATHI</t>
  </si>
  <si>
    <t>chittiprolu.pranithkumar@gmail.com</t>
  </si>
  <si>
    <t>25VE1A0591</t>
  </si>
  <si>
    <t>DEVIPRIYA ADARSHA</t>
  </si>
  <si>
    <t>A SRINIVAS</t>
  </si>
  <si>
    <t>A MAHESHWARI</t>
  </si>
  <si>
    <t>adarshadevipriya94@gmail.com</t>
  </si>
  <si>
    <t>25VE1A0592</t>
  </si>
  <si>
    <t>DHANDIKA REVANTH</t>
  </si>
  <si>
    <t>DHANDIKA SRINIVAS</t>
  </si>
  <si>
    <t>DHANDIKA KRISHNAVENI</t>
  </si>
  <si>
    <t>dhandikarevanth@gmail.com</t>
  </si>
  <si>
    <t>25VE1A0593</t>
  </si>
  <si>
    <t>DODLA KAVYA REDDY</t>
  </si>
  <si>
    <t>DODLA SRINIVAS REDDY</t>
  </si>
  <si>
    <t>DODLA ANNAPURNA</t>
  </si>
  <si>
    <t>dodlakavyareddy96@gmail.com</t>
  </si>
  <si>
    <t>25VE1A0594</t>
  </si>
  <si>
    <t>G AKSHAY KUMAR</t>
  </si>
  <si>
    <t>G RAVI KUMAR</t>
  </si>
  <si>
    <t>G SANTHOSHI</t>
  </si>
  <si>
    <t>akshay3902e@gmail.com</t>
  </si>
  <si>
    <t>25VE1A0595</t>
  </si>
  <si>
    <t>GANDHE SHRUTHI</t>
  </si>
  <si>
    <t>GANDHE PRASHANTH</t>
  </si>
  <si>
    <t>GANDHE SAVITHA</t>
  </si>
  <si>
    <t>shruthigandhe2008@gmail.com</t>
  </si>
  <si>
    <t>25VE1A0596</t>
  </si>
  <si>
    <t>GANNOJU SHASHANK</t>
  </si>
  <si>
    <t>GANNOJU SATHYANARAYANA</t>
  </si>
  <si>
    <t>GANNOJU MADHAVI</t>
  </si>
  <si>
    <t>shashankgannoju9@gmail.com</t>
  </si>
  <si>
    <t>25VE1A0597</t>
  </si>
  <si>
    <t>GATLA ROHITH KUMAR</t>
  </si>
  <si>
    <t>GATLA RAMU</t>
  </si>
  <si>
    <t>GATLA SARITHA</t>
  </si>
  <si>
    <t>gatlarohithkumar2008@gmail.com</t>
  </si>
  <si>
    <t>25VE1A0598</t>
  </si>
  <si>
    <t>GOPIREDDY HASINI</t>
  </si>
  <si>
    <t>GOPIREDDY ANIL KUMAR</t>
  </si>
  <si>
    <t>GOPIREDDY SARITHA</t>
  </si>
  <si>
    <t>hasinigopireddy7@gmail.com</t>
  </si>
  <si>
    <t>25VE1A0599</t>
  </si>
  <si>
    <t>GUDEM YASHASWINI REDDY</t>
  </si>
  <si>
    <t>GUDEM SURESH REDDY</t>
  </si>
  <si>
    <t>GUDEM SRILATHA</t>
  </si>
  <si>
    <t>yashaswinireddygudem007@gmail.com</t>
  </si>
  <si>
    <t>25VE1A05A0</t>
  </si>
  <si>
    <t>IRUGU JYOSHNA</t>
  </si>
  <si>
    <t>IRUGU PRABHAKAR</t>
  </si>
  <si>
    <t>IRUGU LAKSHMI</t>
  </si>
  <si>
    <t>laxmiirugu@gmail.com</t>
  </si>
  <si>
    <t>25VE1A05A1</t>
  </si>
  <si>
    <t>JATAVATH SRINU</t>
  </si>
  <si>
    <t>JATAVATH RAMULU</t>
  </si>
  <si>
    <t>JATAVATH ALLI</t>
  </si>
  <si>
    <t>jatavathsrinu005@gmail.com</t>
  </si>
  <si>
    <t>25VE1A05A2</t>
  </si>
  <si>
    <t>KARNATI RISHI GOUD</t>
  </si>
  <si>
    <t>KARNATI CHANDRAMOWLI GOUD</t>
  </si>
  <si>
    <t>KARNATI SUNITHA GOUD</t>
  </si>
  <si>
    <t>25VE1A05A2@sreyas.ac.in</t>
  </si>
  <si>
    <t>25VE1A05A3</t>
  </si>
  <si>
    <t>KASPA SAHASRA</t>
  </si>
  <si>
    <t>KASPA SANATH KUMAR</t>
  </si>
  <si>
    <t>S R VINDYA</t>
  </si>
  <si>
    <t>alterego.since18@gmail.com</t>
  </si>
  <si>
    <t>25VE1A05A4</t>
  </si>
  <si>
    <t>KONDA SRAVANI</t>
  </si>
  <si>
    <t>KONDA PRAVEEN KUMAR</t>
  </si>
  <si>
    <t>KONDA SRIDEVI</t>
  </si>
  <si>
    <t>kondasravani664@gmail.com</t>
  </si>
  <si>
    <t>25VE1A05A5</t>
  </si>
  <si>
    <t>KOTHA ASHWANTH REDDY</t>
  </si>
  <si>
    <t>KOTHA RAM BHUPAL REDDY</t>
  </si>
  <si>
    <t>KOTHA MADHAVI</t>
  </si>
  <si>
    <t>ashwanthreddy360@gmail.com</t>
  </si>
  <si>
    <t>25VE1A05A6</t>
  </si>
  <si>
    <t>KUNDURU RAKESH REDDY</t>
  </si>
  <si>
    <t>KUNDURU MOHAN REDDY</t>
  </si>
  <si>
    <t>KUNDURU NIRMALA</t>
  </si>
  <si>
    <t>rakeshreddykunduru06@gmail.com</t>
  </si>
  <si>
    <t>25VE1A05A7</t>
  </si>
  <si>
    <t>KUNTA PRANAV</t>
  </si>
  <si>
    <t>KUNTA NAGARAJ</t>
  </si>
  <si>
    <t>KUNTA DURGA</t>
  </si>
  <si>
    <t>kuntapranav59@gmail.com</t>
  </si>
  <si>
    <t>25VE1A05A8</t>
  </si>
  <si>
    <t>MACHARLA ABHINAYASREE</t>
  </si>
  <si>
    <t>MACHARLA SATYANARAYANA</t>
  </si>
  <si>
    <t>MACHARLA MAMATHA</t>
  </si>
  <si>
    <t>macharlaabhinayasree@gmail.com</t>
  </si>
  <si>
    <t>25VE1A05A9</t>
  </si>
  <si>
    <t>MADDERLA SRINIDHI</t>
  </si>
  <si>
    <t>MADDERLA KIRAN KUMAR</t>
  </si>
  <si>
    <t>MADDERLA DIVYA SREE</t>
  </si>
  <si>
    <t>srinidhimadderla@gmail.com</t>
  </si>
  <si>
    <t>25VE1A05B0</t>
  </si>
  <si>
    <t>MANYATHA SRI SAI VUPPALAPATI</t>
  </si>
  <si>
    <t>GOUTHAM VUPPALAPATI</t>
  </si>
  <si>
    <t>D VANI KUMARI</t>
  </si>
  <si>
    <t>vmanyatha24@gmail.com</t>
  </si>
  <si>
    <t>25VE1A05B1</t>
  </si>
  <si>
    <t>MARAGONI PREETHI</t>
  </si>
  <si>
    <t>MARAGONI RAJU</t>
  </si>
  <si>
    <t>MARAGONI LATHA</t>
  </si>
  <si>
    <t>maragonipreethi2008@gmail.com</t>
  </si>
  <si>
    <t>25VE1A05B2</t>
  </si>
  <si>
    <t>MD NASTEERUDDIN</t>
  </si>
  <si>
    <t>MD ISTIYAK</t>
  </si>
  <si>
    <t>nasstruddi_@gmail.com</t>
  </si>
  <si>
    <t>25VE1A05B3</t>
  </si>
  <si>
    <t>MEKALA SAI NIKETH VARMA</t>
  </si>
  <si>
    <t>MEKALA POORNAIAH</t>
  </si>
  <si>
    <t>MEKALA NAGA JYOTHI</t>
  </si>
  <si>
    <t>25ve1a05b3@gmail.com</t>
  </si>
  <si>
    <t>25VE1A05B4</t>
  </si>
  <si>
    <t>MITTA SWATHI</t>
  </si>
  <si>
    <t>MITTA SRINIVAS REDDY</t>
  </si>
  <si>
    <t>MITTA KAVITHA</t>
  </si>
  <si>
    <t>sonyswathi07@gmail.com</t>
  </si>
  <si>
    <t>25VE1A05B5</t>
  </si>
  <si>
    <t>MULIGE RAJU</t>
  </si>
  <si>
    <t>MULIGE CHENNAPPA</t>
  </si>
  <si>
    <t>MULIGE SABITHA</t>
  </si>
  <si>
    <t>mulgeraju07@gmail.com</t>
  </si>
  <si>
    <t>25VE1A05B6</t>
  </si>
  <si>
    <t>PAILLA KRUSHNA VIHAN</t>
  </si>
  <si>
    <t>PAILLA PANDURANGA</t>
  </si>
  <si>
    <t>PAILLA MANGAMMA</t>
  </si>
  <si>
    <t>krushnapaieella559@gmail.com</t>
  </si>
  <si>
    <t>25VE1A05B7</t>
  </si>
  <si>
    <t>PALLE VARSHITH REDDY</t>
  </si>
  <si>
    <t>PALLE BHASKAR REDDY</t>
  </si>
  <si>
    <t>pallevarshithreddy.18@gmail.com</t>
  </si>
  <si>
    <t>25VE1A05B8</t>
  </si>
  <si>
    <t>PATHA RAMCHARAN</t>
  </si>
  <si>
    <t>PATHA RAVINDER</t>
  </si>
  <si>
    <t>PATHA RADHIKA</t>
  </si>
  <si>
    <t>rampatha08@gmail.com</t>
  </si>
  <si>
    <t>25VE1A05B9</t>
  </si>
  <si>
    <t>PEDDHAPELLI SHREYA</t>
  </si>
  <si>
    <t>PEDDHAPELLI SHANKAR</t>
  </si>
  <si>
    <t>PEDDHAPELLI SUNITHA</t>
  </si>
  <si>
    <t>pshreya3108@gmail.com</t>
  </si>
  <si>
    <t>25VE1A05C0</t>
  </si>
  <si>
    <t>PEDDOJU SHASHIVARDHAN</t>
  </si>
  <si>
    <t>PEDDOJU BHASKARA CHARY</t>
  </si>
  <si>
    <t>PEDDOJU LEELA</t>
  </si>
  <si>
    <t>peddojushashi@gmail.com</t>
  </si>
  <si>
    <t>25VE1A05C1</t>
  </si>
  <si>
    <t>PITTALA VIDEEP</t>
  </si>
  <si>
    <t>P BHARGAVI</t>
  </si>
  <si>
    <t>videepvanjari@gmail.com</t>
  </si>
  <si>
    <t>25VE1A05C2</t>
  </si>
  <si>
    <t>POLAVENI POOJITHA</t>
  </si>
  <si>
    <t>POLAVENI ODAIAH</t>
  </si>
  <si>
    <t>POLAVENI SWAPNA</t>
  </si>
  <si>
    <t>poojithapolaveni640@gmail.com</t>
  </si>
  <si>
    <t>25VE1A05C3</t>
  </si>
  <si>
    <t>POOJARLA TEJASWINI</t>
  </si>
  <si>
    <t>poojarlatejaswini@gmail.com</t>
  </si>
  <si>
    <t>25VE1A05C4</t>
  </si>
  <si>
    <t>RAMAVATH HARITHA BAI</t>
  </si>
  <si>
    <t>R KAMALA NAIK</t>
  </si>
  <si>
    <t>R CHANDRAKALA</t>
  </si>
  <si>
    <t>harithabai73@gmail.com</t>
  </si>
  <si>
    <t>25VE1A05C5</t>
  </si>
  <si>
    <t>RITHVIK JAISWAL</t>
  </si>
  <si>
    <t>PRATHAP KUMAR JAISWAL</t>
  </si>
  <si>
    <t>JAYANTHI JAISWAL</t>
  </si>
  <si>
    <t>rithvikjaiswal008@gmail.com</t>
  </si>
  <si>
    <t>25VE1A05C6</t>
  </si>
  <si>
    <t>SABAVATH MOHANA KRISHNA</t>
  </si>
  <si>
    <t>SABAVATH KISHAN</t>
  </si>
  <si>
    <t>SABAVATH RAMANI</t>
  </si>
  <si>
    <t>sabavathmohanakrishna000@gmail.com</t>
  </si>
  <si>
    <t>25VE1A05C7</t>
  </si>
  <si>
    <t>SANEM ABHIRAM GOUD</t>
  </si>
  <si>
    <t>SANEM KAMALAKAR GOUD</t>
  </si>
  <si>
    <t>SANEM SWAPNA</t>
  </si>
  <si>
    <t>sanemabhiram@gmail.com</t>
  </si>
  <si>
    <t>25VE1A05C8</t>
  </si>
  <si>
    <t>SHAIK SHAMSHUDDIN</t>
  </si>
  <si>
    <t>SHAIK BUJJI</t>
  </si>
  <si>
    <t>SHAIK JAREENA</t>
  </si>
  <si>
    <t>skshammu830@gmail.com</t>
  </si>
  <si>
    <t>25VE1A05C9</t>
  </si>
  <si>
    <t>T SHRADDHA</t>
  </si>
  <si>
    <t>T KRISHNA MURTHY</t>
  </si>
  <si>
    <t>T JYOTHI</t>
  </si>
  <si>
    <t>tammalishraddha615@gmail.com</t>
  </si>
  <si>
    <t>25VE1A05D0</t>
  </si>
  <si>
    <t>THANGALLAPALLY MANIVARDHAN</t>
  </si>
  <si>
    <t>THANGALLAPALLY RENUKA CHARY</t>
  </si>
  <si>
    <t>THANGALLAPALLY LAVANYA</t>
  </si>
  <si>
    <t>manivardhan197@gmail.com</t>
  </si>
  <si>
    <t>25VE1A05D1</t>
  </si>
  <si>
    <t>THOSAKANI CHARAN TEJA</t>
  </si>
  <si>
    <t>THOSAKANI GOVERDHAN</t>
  </si>
  <si>
    <t>THOSAKANI LEELAVATHI</t>
  </si>
  <si>
    <t>charantejathosakani@gmail.com</t>
  </si>
  <si>
    <t>25VE1A05D2</t>
  </si>
  <si>
    <t>VARSA DINESH KUMAR</t>
  </si>
  <si>
    <t>VARSA CHITTIBABU</t>
  </si>
  <si>
    <t>VARSA RAMADEVI</t>
  </si>
  <si>
    <t>varsadineshkumar@gmail.com</t>
  </si>
  <si>
    <t>25VE1A05D3</t>
  </si>
  <si>
    <t>VATTI HARSHA VARDHAN</t>
  </si>
  <si>
    <t>VATTI SHEKHAR</t>
  </si>
  <si>
    <t>VATTI PRASHANTHI</t>
  </si>
  <si>
    <t>harshavardhanv3608@gmail.com</t>
  </si>
  <si>
    <t>25VE1A05D4</t>
  </si>
  <si>
    <t>VORUGANTI HARIKA</t>
  </si>
  <si>
    <t>VORUGANTI SURYA PRAKASH RAO</t>
  </si>
  <si>
    <t>VORUGANTI SRILATHA</t>
  </si>
  <si>
    <t>harikavoruganti05@gmail.com</t>
  </si>
  <si>
    <t>25VE1A05D5</t>
  </si>
  <si>
    <t>YARRA SRAVANKUMAR REDDY</t>
  </si>
  <si>
    <t>YARRA UPPAL REDDY</t>
  </si>
  <si>
    <t>YARRA CHANDANA</t>
  </si>
  <si>
    <t>sravankumarreddyyarra@gmail.com</t>
  </si>
  <si>
    <t>24VE1A05DC</t>
  </si>
  <si>
    <t>KONERU ANISH</t>
  </si>
  <si>
    <t>KONERU SURESH</t>
  </si>
  <si>
    <t>KONERU SWETHA</t>
  </si>
  <si>
    <t>kanishkoneru19@gmail.com</t>
  </si>
  <si>
    <t>25VE1A05D6</t>
  </si>
  <si>
    <t>AMBATI MAHESH</t>
  </si>
  <si>
    <t>AMBATI GIRI SHEKAR</t>
  </si>
  <si>
    <t>AMBATI DEEPA</t>
  </si>
  <si>
    <t>ambatimahesh270@gmail.com</t>
  </si>
  <si>
    <t>25VE1A05D7</t>
  </si>
  <si>
    <t>APPALI SAI RAMANA SATHWIK</t>
  </si>
  <si>
    <t>APPALI VENKATA RAGHAVA RAMA RAO</t>
  </si>
  <si>
    <t>APPALI NAGA LAKSHMI</t>
  </si>
  <si>
    <t>sathwikappali@gmail.com</t>
  </si>
  <si>
    <t>25VE1A05D8</t>
  </si>
  <si>
    <t>B MANASA</t>
  </si>
  <si>
    <t>B RAMULU</t>
  </si>
  <si>
    <t>B RENUKA</t>
  </si>
  <si>
    <t>bbmanasa6@gmail.com</t>
  </si>
  <si>
    <t>25VE1A05D9</t>
  </si>
  <si>
    <t>BANOTH SAIKUMAR</t>
  </si>
  <si>
    <t>BANOTH LINGA</t>
  </si>
  <si>
    <t>BANOTH JANI</t>
  </si>
  <si>
    <t>saikumar@28527gmail.com</t>
  </si>
  <si>
    <t>25VE1A05E0</t>
  </si>
  <si>
    <t>BANTU TEJA</t>
  </si>
  <si>
    <t>BANTU SOMAIAH</t>
  </si>
  <si>
    <t>BANTU TIRUMALA</t>
  </si>
  <si>
    <t>bantuteja1234@gmail.com</t>
  </si>
  <si>
    <t>25VE1A05E1</t>
  </si>
  <si>
    <t>BILAKANTI MANASVI</t>
  </si>
  <si>
    <t>BILAKANTI SRINIVASULU</t>
  </si>
  <si>
    <t>BILAKANTI HEMALATHA</t>
  </si>
  <si>
    <t>manasvi.bilakanti@gmail.com</t>
  </si>
  <si>
    <t>25VE1A05E2</t>
  </si>
  <si>
    <t>BODIGE SPOORTHI</t>
  </si>
  <si>
    <t>BODIGE ANJAIAH</t>
  </si>
  <si>
    <t>BODIGE ANITHA</t>
  </si>
  <si>
    <t>bodigespoorthi@gmail.com</t>
  </si>
  <si>
    <t>25VE1A05E3</t>
  </si>
  <si>
    <t>BONDILI KEERTHANA</t>
  </si>
  <si>
    <t>AMAR SINGH</t>
  </si>
  <si>
    <t>KAVITHA KUMARI</t>
  </si>
  <si>
    <t>kusha6519@gmail.com</t>
  </si>
  <si>
    <t>25VE1A05E4</t>
  </si>
  <si>
    <t>CHEDUPAKA SANDEEP</t>
  </si>
  <si>
    <t>CHEDUPAKA ASHOK</t>
  </si>
  <si>
    <t>CHEDUPAKA SUJATHA</t>
  </si>
  <si>
    <t>sandeepchedupaka1@gmail.com</t>
  </si>
  <si>
    <t>25VE1A05E5</t>
  </si>
  <si>
    <t>CHILUVERU AKSHARA</t>
  </si>
  <si>
    <t>CHILUVERU MRUTHYUNJAYA</t>
  </si>
  <si>
    <t>VALLAKIRTHI RADHIKA</t>
  </si>
  <si>
    <t>aksharachiluveru@gmail.com</t>
  </si>
  <si>
    <t>25VE1A05E6</t>
  </si>
  <si>
    <t>DASARI NANDINI</t>
  </si>
  <si>
    <t>DASARI ANJANEYULU</t>
  </si>
  <si>
    <t>DASARI RAJITHA</t>
  </si>
  <si>
    <t>dasarishiva470@gmail.com</t>
  </si>
  <si>
    <t>25VE1A05E7</t>
  </si>
  <si>
    <t>DEVINENI SWARA GEETHIKA</t>
  </si>
  <si>
    <t>DEVINENI RAMA MOHAN RAO</t>
  </si>
  <si>
    <t>DEVINENI RANI</t>
  </si>
  <si>
    <t>mohandevineni@yahoo.com.hk</t>
  </si>
  <si>
    <t>25VE1A05E8</t>
  </si>
  <si>
    <t>DOBBA JESHWANTH</t>
  </si>
  <si>
    <t>DOBBA KUMAR</t>
  </si>
  <si>
    <t>DOBBA RANI</t>
  </si>
  <si>
    <t>harshujashu1455@gmail.com</t>
  </si>
  <si>
    <t>25VE1A05F0</t>
  </si>
  <si>
    <t>DUBBAKA SANDEEP KUMAR</t>
  </si>
  <si>
    <t>DUBBAKA ASHOK</t>
  </si>
  <si>
    <t>DUBBAKA RAJITHA</t>
  </si>
  <si>
    <t>sandeepdubbaka37@gmail.com</t>
  </si>
  <si>
    <t>25VE1A05F1</t>
  </si>
  <si>
    <t>DUGGIRALA CHANDRIKA</t>
  </si>
  <si>
    <t>DUGGIRALA ANKAIAH</t>
  </si>
  <si>
    <t>DUGGIRALA SAMPATHI</t>
  </si>
  <si>
    <t>duggiralachandrika@gmail.com</t>
  </si>
  <si>
    <t>25VE1A05F2</t>
  </si>
  <si>
    <t>GADAGONI HIMA SREE</t>
  </si>
  <si>
    <t>GADAGONI VENKANNA</t>
  </si>
  <si>
    <t>GADAGONI NAGALAXMI</t>
  </si>
  <si>
    <t>gadagoninagalakshmi@gmail.com</t>
  </si>
  <si>
    <t>25VE1A05F3</t>
  </si>
  <si>
    <t>GAINI SAIVARUN</t>
  </si>
  <si>
    <t>GAINI CHINNA SAILU</t>
  </si>
  <si>
    <t>GAINI SAVITHA</t>
  </si>
  <si>
    <t>25VE1A05F3@sreyas.ac.in</t>
  </si>
  <si>
    <t>25VE1A05F4</t>
  </si>
  <si>
    <t>GAJULA SWEHITHA</t>
  </si>
  <si>
    <t>GAJULA RAVI KUMAR</t>
  </si>
  <si>
    <t>GAJULA VENKATA LAXMI</t>
  </si>
  <si>
    <t>swehitha09@gmail.com</t>
  </si>
  <si>
    <t>25VE1A05F5</t>
  </si>
  <si>
    <t>GAMBIRAOPET PRANEETH SAI</t>
  </si>
  <si>
    <t>GAMBI RAOPET RAMAKANTH</t>
  </si>
  <si>
    <t>GAMBI RAOPET MADHURI</t>
  </si>
  <si>
    <t>praneethgambiraopet@gmail.com</t>
  </si>
  <si>
    <t>25VE1A05F6</t>
  </si>
  <si>
    <t>GIRI SREELEKHA</t>
  </si>
  <si>
    <t>GIRI DASHARATHA</t>
  </si>
  <si>
    <t>GIRI VASANTHA</t>
  </si>
  <si>
    <t>sreelekha3869@gmail.com</t>
  </si>
  <si>
    <t>25VE1A05F7</t>
  </si>
  <si>
    <t>GORRE SATHWIK REDDY</t>
  </si>
  <si>
    <t>GORRE RAM REDDY</t>
  </si>
  <si>
    <t>GORRE JANAKI</t>
  </si>
  <si>
    <t>sathwikreddygorre@gmail.com</t>
  </si>
  <si>
    <t>25VE1A05F8</t>
  </si>
  <si>
    <t>GUNDRATHI KEERTHI SREE</t>
  </si>
  <si>
    <t>GUNDRATHI SUDHAKAR GOUD</t>
  </si>
  <si>
    <t>GUNDRATHI SUJATHA</t>
  </si>
  <si>
    <t>keerthisreegundrathi02@gmail.com</t>
  </si>
  <si>
    <t>25VE1A05F9</t>
  </si>
  <si>
    <t>GUNUKULA VAISHNAVI</t>
  </si>
  <si>
    <t>GUNUKULA BIKSHAM</t>
  </si>
  <si>
    <t>GUNUKULA UMAMAHESWARI</t>
  </si>
  <si>
    <t>gunukulavaishnavi@gmail.com</t>
  </si>
  <si>
    <t>25VE1A05G0</t>
  </si>
  <si>
    <t>JAJALA GHUNASHMA</t>
  </si>
  <si>
    <t>JAJALA SRINIVASULU</t>
  </si>
  <si>
    <t>JAJALA SAVITHRI</t>
  </si>
  <si>
    <t>ghunashmajajala@gmail.com</t>
  </si>
  <si>
    <t>25VE1A05G1</t>
  </si>
  <si>
    <t>K S S SARAYU</t>
  </si>
  <si>
    <t>K V S G SARMA</t>
  </si>
  <si>
    <t>K S S PAVANI</t>
  </si>
  <si>
    <t>sarasuha18@gmail.com</t>
  </si>
  <si>
    <t>25VE1A05G2</t>
  </si>
  <si>
    <t>K SANTHOSH KUMAR</t>
  </si>
  <si>
    <t>K SHANKAR</t>
  </si>
  <si>
    <t>K HIMA BINDHU</t>
  </si>
  <si>
    <t>ksanthoshkumar599@gmail.com</t>
  </si>
  <si>
    <t>25VE1A05G3</t>
  </si>
  <si>
    <t>KAKULORAM SRINIJA</t>
  </si>
  <si>
    <t>KAKULORAM RAMU</t>
  </si>
  <si>
    <t>KAKULORAM INDIRA</t>
  </si>
  <si>
    <t>kakuloramsrinija7@gmail.com</t>
  </si>
  <si>
    <t>25VE1A05G4</t>
  </si>
  <si>
    <t>KARNEKANTI KARTHIK</t>
  </si>
  <si>
    <t>KARNEKANTI RAMACHARY</t>
  </si>
  <si>
    <t>KARNEKANTI RAJESHWARI</t>
  </si>
  <si>
    <t>karnekantikarthik2323@gmail.com</t>
  </si>
  <si>
    <t>25VE1A05G5</t>
  </si>
  <si>
    <t>KASOJU CHARAN KESHAV</t>
  </si>
  <si>
    <t>KASOJU PAWAN BABU</t>
  </si>
  <si>
    <t>S INDIRA RANI</t>
  </si>
  <si>
    <t>charankeshava000@gmail.com</t>
  </si>
  <si>
    <t>25VE1A05G6</t>
  </si>
  <si>
    <t>KATTA DINESH</t>
  </si>
  <si>
    <t>KATTA RAMCHANDRAIAH</t>
  </si>
  <si>
    <t>KATTA SARITHA</t>
  </si>
  <si>
    <t>dineshkatta27@gmail.com</t>
  </si>
  <si>
    <t>25VE1A05G7</t>
  </si>
  <si>
    <t>KEELU VARUN</t>
  </si>
  <si>
    <t>KEELU RANGANNA</t>
  </si>
  <si>
    <t>KEELU NAVANEETHA</t>
  </si>
  <si>
    <t>keeluvarun@gmail.com</t>
  </si>
  <si>
    <t>25VE1A05G8</t>
  </si>
  <si>
    <t>KELOTHU SRAVANTHI</t>
  </si>
  <si>
    <t>KELOTHU VENKANNA</t>
  </si>
  <si>
    <t>KELOTHU VIJAYA LAXMI</t>
  </si>
  <si>
    <t>kelothusravanthi24@gmail.com</t>
  </si>
  <si>
    <t>25VE1A05G9</t>
  </si>
  <si>
    <t>KONDA ACHUTH</t>
  </si>
  <si>
    <t>KONDA VENKANNA</t>
  </si>
  <si>
    <t>KONDA SUMATHI</t>
  </si>
  <si>
    <t>babluachuth07@gmail.com</t>
  </si>
  <si>
    <t>25VE1A05H0</t>
  </si>
  <si>
    <t>KOTHURU VISHWA</t>
  </si>
  <si>
    <t>KOTHURU NARSIMHULU</t>
  </si>
  <si>
    <t>KOTHURU DIVYA</t>
  </si>
  <si>
    <t>kothurunarsimhulu@gmail.com</t>
  </si>
  <si>
    <t>25VE1A05H1</t>
  </si>
  <si>
    <t>MEDIPATLA VENKAT SAI</t>
  </si>
  <si>
    <t>MEDIPATLA NARENDER</t>
  </si>
  <si>
    <t>MEDIPATLA JAYA LAXMI</t>
  </si>
  <si>
    <t>venkatmedipatla24@gmai.com</t>
  </si>
  <si>
    <t>25VE1A05H2</t>
  </si>
  <si>
    <t>MERUGU SHIVA SREESHANTH REDDY</t>
  </si>
  <si>
    <t>MERUGU JAYARAM REDDY</t>
  </si>
  <si>
    <t>MERUGU MADHAVI</t>
  </si>
  <si>
    <t>25VE1A05H2@sreyas.ac.in</t>
  </si>
  <si>
    <t>25VE1A05H3</t>
  </si>
  <si>
    <t>MOHAMAD SINAN ATIF</t>
  </si>
  <si>
    <t>MOHAMAD MAHABOOB PASHA</t>
  </si>
  <si>
    <t>BENAZEER TABASUM</t>
  </si>
  <si>
    <t>sinanatif11@gmail.com</t>
  </si>
  <si>
    <t>25VE1A05H4</t>
  </si>
  <si>
    <t>MOHAMMED MUZAMMIL QUDDUS</t>
  </si>
  <si>
    <t>MOHAMMED QUDDUS</t>
  </si>
  <si>
    <t>AFSHAN JABEEN</t>
  </si>
  <si>
    <t>muzammilquddus07@gmail.com</t>
  </si>
  <si>
    <t>25VE1A05H5</t>
  </si>
  <si>
    <t>MULKA ARAVIND</t>
  </si>
  <si>
    <t>MULKA ANANDAM</t>
  </si>
  <si>
    <t>MULKA SWATHI</t>
  </si>
  <si>
    <t>mulkaswathi46@gmail.com</t>
  </si>
  <si>
    <t>25VE1A05H6</t>
  </si>
  <si>
    <t>NAKKERTHI RAMYASRI</t>
  </si>
  <si>
    <t>NAKKERTHI SREENIVASA CHARY</t>
  </si>
  <si>
    <t>NAKKERTHI NAGAMANI</t>
  </si>
  <si>
    <t>srinivascharynakkerthi@gmail.com</t>
  </si>
  <si>
    <t>25VE1A05H7</t>
  </si>
  <si>
    <t>NALLANI VAISHNAVI</t>
  </si>
  <si>
    <t>NALLANI RAMBABU</t>
  </si>
  <si>
    <t>NALLANI SATYAVATHI</t>
  </si>
  <si>
    <t>nallanivaishu@gmail.com</t>
  </si>
  <si>
    <t>25VE1A05H8</t>
  </si>
  <si>
    <t>NANUMALA SAHITH</t>
  </si>
  <si>
    <t>NANUMALA MALLIKARJUN</t>
  </si>
  <si>
    <t>NANUMALA SWAPNA</t>
  </si>
  <si>
    <t>sunnydasari933@gmail.com</t>
  </si>
  <si>
    <t>25VE1A05H9</t>
  </si>
  <si>
    <t>NIMMANAGOTI RITHWIKA</t>
  </si>
  <si>
    <t>NIMMANAGOTI SRINIVAS</t>
  </si>
  <si>
    <t>NIMMANAGOTI SANDYA</t>
  </si>
  <si>
    <t>sandyanimmanagoti@gmail.com</t>
  </si>
  <si>
    <t>25VE1A05J0</t>
  </si>
  <si>
    <t>PATTAPALLI GUNA SINDHU</t>
  </si>
  <si>
    <t>PATTAPALLI LAXMI NARAYANA</t>
  </si>
  <si>
    <t>PATTAPALLI HARITHA</t>
  </si>
  <si>
    <t>gunasindhupattapalli@gmail.com</t>
  </si>
  <si>
    <t>25VE1A05J1</t>
  </si>
  <si>
    <t>PERALA HARSHITHA</t>
  </si>
  <si>
    <t>PERALA MADHU</t>
  </si>
  <si>
    <t>PERALA NAGAMANI</t>
  </si>
  <si>
    <t>harshithaperala21@gmail.com</t>
  </si>
  <si>
    <t>25VE1A05J2</t>
  </si>
  <si>
    <t>PRIYANSHU BISWAL</t>
  </si>
  <si>
    <t>SAROJ KANT BISWAL</t>
  </si>
  <si>
    <t>NIHARIKA BISWAL</t>
  </si>
  <si>
    <t>priyanshubiswal2007@gmail.com</t>
  </si>
  <si>
    <t>25VE1A05J3</t>
  </si>
  <si>
    <t>RABIHA MUSKAN</t>
  </si>
  <si>
    <t>MD MUSTAFA</t>
  </si>
  <si>
    <t>FARZANA BEGUM</t>
  </si>
  <si>
    <t>rabihamuskan0007@gmail.com</t>
  </si>
  <si>
    <t>25VE1A05J4</t>
  </si>
  <si>
    <t>RADAM VINEEL KUMAR</t>
  </si>
  <si>
    <t>RADAM SRINIVAS</t>
  </si>
  <si>
    <t>RADAM SHOBHA RANI</t>
  </si>
  <si>
    <t>radamsunnygoud@gmail.com</t>
  </si>
  <si>
    <t>25VE1A05J5</t>
  </si>
  <si>
    <t>RAGULA ARAVIND REDDY</t>
  </si>
  <si>
    <t>RAGULA YADI REDDY</t>
  </si>
  <si>
    <t>RAGULA HEMALATHA</t>
  </si>
  <si>
    <t>aravindreddyragula27@gmail.com</t>
  </si>
  <si>
    <t>25VE1A05J6</t>
  </si>
  <si>
    <t>RAPARTHI SIDHARTH</t>
  </si>
  <si>
    <t>SHEKAR RAPARTHI</t>
  </si>
  <si>
    <t>SADGUNA RAPARTHI</t>
  </si>
  <si>
    <t>raparthi.sidharth@gmail.com</t>
  </si>
  <si>
    <t>25VE1A05J7</t>
  </si>
  <si>
    <t>RODDA DEEKSHITHA</t>
  </si>
  <si>
    <t>RODDA DAMODAR</t>
  </si>
  <si>
    <t>RODDA VIJAYA</t>
  </si>
  <si>
    <t>roddadeekshith07@gmail.com</t>
  </si>
  <si>
    <t>25VE1A05J8</t>
  </si>
  <si>
    <t>RUDRA HARSHITHA</t>
  </si>
  <si>
    <t>RUDRA RAMAKRISHNA</t>
  </si>
  <si>
    <t>RUDRA SUMITHA</t>
  </si>
  <si>
    <t>harshitha.rudra07@gmail.com</t>
  </si>
  <si>
    <t>25VE1A05J9</t>
  </si>
  <si>
    <t>SANGA SRI VARDHAN</t>
  </si>
  <si>
    <t>SANGA HARIKRISHNA</t>
  </si>
  <si>
    <t>SANGA NAGARANI</t>
  </si>
  <si>
    <t>srivardhansanga@gmail.com</t>
  </si>
  <si>
    <t>25VE1A05K0</t>
  </si>
  <si>
    <t>SHAGA SAI HARSHITHA YADAV</t>
  </si>
  <si>
    <t>SHAGA HARI KRISHNA</t>
  </si>
  <si>
    <t>SHAGA BHAVANI</t>
  </si>
  <si>
    <t>shagasaiharshithayadav@gmail.com</t>
  </si>
  <si>
    <t>25VE1A05K1</t>
  </si>
  <si>
    <t>SHAIK MANSUR ALI</t>
  </si>
  <si>
    <t>SK NAYAB RASOOL</t>
  </si>
  <si>
    <t>SK SHAINAZ BANU</t>
  </si>
  <si>
    <t>shaikmansurali102@gmail.com</t>
  </si>
  <si>
    <t>25VE1A05K2</t>
  </si>
  <si>
    <t>SINGARAM JASHWANTH</t>
  </si>
  <si>
    <t>SINGARAM KANAKAIAH</t>
  </si>
  <si>
    <t>SINGARAM PADMA</t>
  </si>
  <si>
    <t>singaramkanakayya@gmail.com</t>
  </si>
  <si>
    <t>25VE1A05K3</t>
  </si>
  <si>
    <t>SUNKARA VARUN SAI</t>
  </si>
  <si>
    <t>SUNKARA PRAVEEN KUMAR</t>
  </si>
  <si>
    <t>SUNKARA LAVANYA</t>
  </si>
  <si>
    <t>sunkaravarunsai@gmail.com</t>
  </si>
  <si>
    <t>25VE1A05K4</t>
  </si>
  <si>
    <t>SYED ASHAAZ MEHDI</t>
  </si>
  <si>
    <t>SYED NUSRATH</t>
  </si>
  <si>
    <t>NAJMUS SAHER</t>
  </si>
  <si>
    <t>arsh45@yahoo.com</t>
  </si>
  <si>
    <t>25VE1A05K5</t>
  </si>
  <si>
    <t>TUMMA ANGELINA HASHWITHA REDDY</t>
  </si>
  <si>
    <t>TUMMA ANANDA KIRITI REDDY</t>
  </si>
  <si>
    <t>SADDALA CARMEL VIJAYA NIRMALA</t>
  </si>
  <si>
    <t>hashwitha2008@gmail.com</t>
  </si>
  <si>
    <t>25VE1A05K6</t>
  </si>
  <si>
    <t>TURKA BHARATH</t>
  </si>
  <si>
    <t>TURKA NARSAREDDY</t>
  </si>
  <si>
    <t>TURKA LATHA</t>
  </si>
  <si>
    <t>bharathreddyt03@gmail.com</t>
  </si>
  <si>
    <t>25VE1A05K7</t>
  </si>
  <si>
    <t>VALLAPU DEVI SRI PRASAD</t>
  </si>
  <si>
    <t>VALLAPU RAJU</t>
  </si>
  <si>
    <t>VALLAPU AMARAVATHI</t>
  </si>
  <si>
    <t>dy608140@gmail.com</t>
  </si>
  <si>
    <t>25VE1A05K8</t>
  </si>
  <si>
    <t>VEERABOINA MAHESH YADAV</t>
  </si>
  <si>
    <t>VEERABOINA MALLESH YADAV</t>
  </si>
  <si>
    <t>VEERABOINA PRAMILA</t>
  </si>
  <si>
    <t>v.maheshy91@gmail.com</t>
  </si>
  <si>
    <t>25VE1A05K9</t>
  </si>
  <si>
    <t>VELDANDA SAI ROSHINI</t>
  </si>
  <si>
    <t>VELDANDA BHISHMACHARY</t>
  </si>
  <si>
    <t>VELDANDA VIJAYALAXMI</t>
  </si>
  <si>
    <t>veldandasairoshini@gmail.com</t>
  </si>
  <si>
    <t>25VE1A05L0</t>
  </si>
  <si>
    <t>VERPULA SANJAY</t>
  </si>
  <si>
    <t>VERPULA SATTAIAH</t>
  </si>
  <si>
    <t>VERPULA RENUKA</t>
  </si>
  <si>
    <t>sanjuverpula1234@gmail.com</t>
  </si>
  <si>
    <t>25VE1A05L1</t>
  </si>
  <si>
    <t>YERRAMSHETTY SHARAN SAI</t>
  </si>
  <si>
    <t>YERRAMSHETTY UPENDAR</t>
  </si>
  <si>
    <t>Y SHANTHA</t>
  </si>
  <si>
    <t>sharan.chikki@gmail.com</t>
  </si>
  <si>
    <t>25VE1A05L2</t>
  </si>
  <si>
    <t>YERRAPU SOMESH</t>
  </si>
  <si>
    <t>YERRAPU BHADARAIAH</t>
  </si>
  <si>
    <t>YERRAPU LINGAMMA</t>
  </si>
  <si>
    <t>someshvarma2628@gmail.com</t>
  </si>
  <si>
    <t>24VE1A05CG</t>
  </si>
  <si>
    <t>ERIGI RITHESH</t>
  </si>
  <si>
    <t>JANGAIAH</t>
  </si>
  <si>
    <t>ERIGI SANDHYA RANI</t>
  </si>
  <si>
    <t>24VE1A05CG@gmail.com</t>
  </si>
  <si>
    <t>24VE1A05HX</t>
  </si>
  <si>
    <t>IRUGU PRANEETH</t>
  </si>
  <si>
    <t>IRUGU PRAVEEN</t>
  </si>
  <si>
    <t>IRUGU PRAGATHI</t>
  </si>
  <si>
    <t>24VE1A05HX@gmail.com</t>
  </si>
  <si>
    <t>24VE1A05U2</t>
  </si>
  <si>
    <t>GUDA ARJUN YADAV</t>
  </si>
  <si>
    <t>GUDA LINGAM YADAV</t>
  </si>
  <si>
    <t>GUDA HAIMAVATHI</t>
  </si>
  <si>
    <t>arjunyadavguda2005@gmail.com</t>
  </si>
  <si>
    <t>25VE1A05L3</t>
  </si>
  <si>
    <t>ADHIMALLA SRIKAR</t>
  </si>
  <si>
    <t>ADHIMALLA ANJAIAH</t>
  </si>
  <si>
    <t>ADHIMALLA YASHODA</t>
  </si>
  <si>
    <t>adhimallasrikar@gmail.com</t>
  </si>
  <si>
    <t>25VE1A05L4</t>
  </si>
  <si>
    <t>ALURI JACQUELINE JAMES</t>
  </si>
  <si>
    <t>ALURI MOSES JAMES</t>
  </si>
  <si>
    <t>VELPULAR MANIKYA HARITHA</t>
  </si>
  <si>
    <t>jaquelinejames217@gmail.com</t>
  </si>
  <si>
    <t>25VE1A05L5</t>
  </si>
  <si>
    <t>ALUVALA MANASA GOUD</t>
  </si>
  <si>
    <t>ALUVALA KRISHNAIAH</t>
  </si>
  <si>
    <t>ALUVALA VIJAYA LAXMI</t>
  </si>
  <si>
    <t>aluvalamanasagoud03@gmail.com</t>
  </si>
  <si>
    <t>25VE1A05L6</t>
  </si>
  <si>
    <t>AMBATI MANIKANTA REDDY</t>
  </si>
  <si>
    <t>AMBATI OBULA REDDY</t>
  </si>
  <si>
    <t>AMBATI VIJAYA</t>
  </si>
  <si>
    <t>manikantaambati052@gmail.com</t>
  </si>
  <si>
    <t>25VE1A05L7</t>
  </si>
  <si>
    <t>ANNU PRATHIKA REDDY</t>
  </si>
  <si>
    <t>ANNU LAXMA REDDY</t>
  </si>
  <si>
    <t>ANNU SWAPNA</t>
  </si>
  <si>
    <t>prathikareddy07@gmail.com</t>
  </si>
  <si>
    <t>25VE1A05L8</t>
  </si>
  <si>
    <t>ANUGULA BHAVITHA</t>
  </si>
  <si>
    <t>ANUGULA GOVINDA REDDY</t>
  </si>
  <si>
    <t>ANUGULA DHANALAXMI</t>
  </si>
  <si>
    <t>anugulabhavitha090@gmail.com</t>
  </si>
  <si>
    <t>25VE1A05L9</t>
  </si>
  <si>
    <t>ASUPALLY YASHWITHA REDDY</t>
  </si>
  <si>
    <t>ASUPALLY SURENDER REDDY</t>
  </si>
  <si>
    <t>ASUPALLY ANURADHA</t>
  </si>
  <si>
    <t>yashwitha.asupally03@gmail.com</t>
  </si>
  <si>
    <t>25VE1A05M0</t>
  </si>
  <si>
    <t>BANAVATH ROHITH</t>
  </si>
  <si>
    <t>BANAVATH RAVI KUMAR</t>
  </si>
  <si>
    <t>BANAVATH SUJATHA</t>
  </si>
  <si>
    <t>banavathrohith94@gmail.com</t>
  </si>
  <si>
    <t>25VE1A05M1</t>
  </si>
  <si>
    <t>BANDHARAPU PRANAYA SRI</t>
  </si>
  <si>
    <t>BANDHARAPU RAJU</t>
  </si>
  <si>
    <t>BANDHARAPU SANTOSHI</t>
  </si>
  <si>
    <t>pranayasrigoud4@gmail.com</t>
  </si>
  <si>
    <t>25VE1A05M2</t>
  </si>
  <si>
    <t>BHUKYA VIJAY KUMAR</t>
  </si>
  <si>
    <t>BHUKYA VENKATI</t>
  </si>
  <si>
    <t>BHUKYA VIJAYA</t>
  </si>
  <si>
    <t>vijaybhukya0027@gmail.com</t>
  </si>
  <si>
    <t>25VE1A05M3</t>
  </si>
  <si>
    <t>BODDU VENKATA SAI SIDDARTH GOUD</t>
  </si>
  <si>
    <t>BODDU SRINIVAS GOUD</t>
  </si>
  <si>
    <t>BODDU NAGA RANI</t>
  </si>
  <si>
    <t>siddu.boddu2008@gmail.com</t>
  </si>
  <si>
    <t>25VE1A05M4</t>
  </si>
  <si>
    <t>CHAKILAM KRISHNA HARSHITHA</t>
  </si>
  <si>
    <t>CHAKILAM PRANEETH KUMAR</t>
  </si>
  <si>
    <t>CHAKILAM SWETHA</t>
  </si>
  <si>
    <t>krishnaharshithachakilam@gmail.com</t>
  </si>
  <si>
    <t>25VE1A05M5</t>
  </si>
  <si>
    <t>CHALLAMALLA VARSHITH REDDY</t>
  </si>
  <si>
    <t>CHALLAMALLA RAVINDER REDDY</t>
  </si>
  <si>
    <t>CHALLAMALLA SRILATHA</t>
  </si>
  <si>
    <t>varshithreddychallamalla2@gmail.com</t>
  </si>
  <si>
    <t>25VE1A05M6</t>
  </si>
  <si>
    <t>CHEDURUPALLY KEERTHANA GOUD</t>
  </si>
  <si>
    <t>CHEDURUPALLY OMPRAKASH GOUD</t>
  </si>
  <si>
    <t>CHEDURUPALLY RADHA GOUD</t>
  </si>
  <si>
    <t>keerthanachedurupally@gmail.com</t>
  </si>
  <si>
    <t>25VE1A05M7</t>
  </si>
  <si>
    <t>CHITRAKANTI SAI TEJA</t>
  </si>
  <si>
    <t>CHITRAKANTI NAGARAJU</t>
  </si>
  <si>
    <t>CHITRAKANTI SHOBHA</t>
  </si>
  <si>
    <t>saiteja0749@gmail.com</t>
  </si>
  <si>
    <t>25VE1A05M8</t>
  </si>
  <si>
    <t>CHOWDAVARAPU VAISHALI</t>
  </si>
  <si>
    <t>CHOWDAVARAPU RAVINDRA GUPTA</t>
  </si>
  <si>
    <t>CHOWDAVARAPU LAXMI</t>
  </si>
  <si>
    <t>vaishalich423@gmail.com</t>
  </si>
  <si>
    <t>25VE1A05M9</t>
  </si>
  <si>
    <t>DENDI CHAITRA REDDY</t>
  </si>
  <si>
    <t>DENDI RAGHUMA REDDY</t>
  </si>
  <si>
    <t>DENDI SARITHA REDDY</t>
  </si>
  <si>
    <t>reddychaitra396@gmail.com</t>
  </si>
  <si>
    <t>25VE1A05N0</t>
  </si>
  <si>
    <t>DERANGULA DHANUSH</t>
  </si>
  <si>
    <t>DERANGULA JANGAIAH</t>
  </si>
  <si>
    <t>DERANGULA SUHASINI</t>
  </si>
  <si>
    <t>deranguladhanush41@gmail.com</t>
  </si>
  <si>
    <t>25VE1A05N1</t>
  </si>
  <si>
    <t>DEVI KARTHIK</t>
  </si>
  <si>
    <t>DEVI ANAND</t>
  </si>
  <si>
    <t>DEVI PUSHPALATHA</t>
  </si>
  <si>
    <t>devikarthik7841@gmail.com</t>
  </si>
  <si>
    <t>25VE1A05N2</t>
  </si>
  <si>
    <t>DHANIYAKULA RAMTEJA</t>
  </si>
  <si>
    <t>DHANIYAKULA GUROOJI</t>
  </si>
  <si>
    <t>DHANIYAKULA KALPANA</t>
  </si>
  <si>
    <t>dhaniyakularamteja98@gmail.com</t>
  </si>
  <si>
    <t>25VE1A05N3</t>
  </si>
  <si>
    <t>DURGAM RAKSHITHA</t>
  </si>
  <si>
    <t>DURGAM SHANKAR</t>
  </si>
  <si>
    <t>DURGAM PADMA</t>
  </si>
  <si>
    <t>durgamrakshitha3@gmail.com</t>
  </si>
  <si>
    <t>25VE1A05N4</t>
  </si>
  <si>
    <t>G MEDHA RAO</t>
  </si>
  <si>
    <t>G VENKATA RAMA RAO</t>
  </si>
  <si>
    <t>G SHYAMALA RAO</t>
  </si>
  <si>
    <t>medharaog@gmail.com</t>
  </si>
  <si>
    <t>25VE1A05N5</t>
  </si>
  <si>
    <t>GADARI SHASHANK</t>
  </si>
  <si>
    <t>GADARI DAMODAR</t>
  </si>
  <si>
    <t>GADARI KAVITHA</t>
  </si>
  <si>
    <t>gadarishashank1@gmail.com</t>
  </si>
  <si>
    <t>25VE1A05N6</t>
  </si>
  <si>
    <t>GODDATI NANI</t>
  </si>
  <si>
    <t>GODDATI MALLESH</t>
  </si>
  <si>
    <t>GODDATI SHARMILA</t>
  </si>
  <si>
    <t>goddatinani64@gmail.com</t>
  </si>
  <si>
    <t>25VE1A05N7</t>
  </si>
  <si>
    <t>GUMMULA SUJITHA</t>
  </si>
  <si>
    <t>GUMMULA SIDDULU</t>
  </si>
  <si>
    <t>GUMMULA ANUSHA</t>
  </si>
  <si>
    <t>sujithasiddu528@gmail.com</t>
  </si>
  <si>
    <t>25VE1A05N8</t>
  </si>
  <si>
    <t>GUNDEBOINA SPANDANA</t>
  </si>
  <si>
    <t>GUNDEBOINA SRISHAILAM</t>
  </si>
  <si>
    <t>GUNDEBOINA LAVANYA</t>
  </si>
  <si>
    <t>G.spandanayadav8790@gmail.com</t>
  </si>
  <si>
    <t>25VE1A05N9</t>
  </si>
  <si>
    <t>GUNDLA PAVAN KUMAR</t>
  </si>
  <si>
    <t>GUNDLA RAMU</t>
  </si>
  <si>
    <t>GUNDLA UMA MAHESHWARI</t>
  </si>
  <si>
    <t>mudhirajp610@gmail.com</t>
  </si>
  <si>
    <t>25VE1A05P0</t>
  </si>
  <si>
    <t>GURRAM GANESH REDDY</t>
  </si>
  <si>
    <t>GURRAM SRINIVAS REDDY</t>
  </si>
  <si>
    <t>GURRAM ANANTHALAXMI</t>
  </si>
  <si>
    <t>gurramganesh8555@gmail.com</t>
  </si>
  <si>
    <t>25VE1A05P1</t>
  </si>
  <si>
    <t>JAKKE SHRESTA</t>
  </si>
  <si>
    <t>JAKKE ASHOK</t>
  </si>
  <si>
    <t>JAKKE SUSHMA</t>
  </si>
  <si>
    <t>jakkeshresta@gmail.com</t>
  </si>
  <si>
    <t>25VE1A05P2</t>
  </si>
  <si>
    <t>JANGAM JAGADEESHWAR</t>
  </si>
  <si>
    <t>JANGAM SREENIVAS</t>
  </si>
  <si>
    <t>JANGAM SARITHA</t>
  </si>
  <si>
    <t>jagadeeshwar0995@gmail.com</t>
  </si>
  <si>
    <t>25VE1A05P3</t>
  </si>
  <si>
    <t>JOIS AKSHAYA</t>
  </si>
  <si>
    <t>JOIS SREENATH</t>
  </si>
  <si>
    <t>JOIS SHASHIKALA</t>
  </si>
  <si>
    <t>AKSHAYA16404@GMAIL.COM</t>
  </si>
  <si>
    <t>25VE1A05P5</t>
  </si>
  <si>
    <t>K VAISHNAVI</t>
  </si>
  <si>
    <t>K KARUNAKAR REDDY</t>
  </si>
  <si>
    <t>K SHRIDEVI</t>
  </si>
  <si>
    <t>vaishnaviireddy01@gmail.com</t>
  </si>
  <si>
    <t>25VE1A05P6</t>
  </si>
  <si>
    <t>KANNAYYAGARU MOUNIKA</t>
  </si>
  <si>
    <t>KANNAYYAGARU SRINIVAS</t>
  </si>
  <si>
    <t>KANNAYYAGARU RENUKA</t>
  </si>
  <si>
    <t>kannayagarumounika04@gmail.com</t>
  </si>
  <si>
    <t>25VE1A05P7</t>
  </si>
  <si>
    <t>KAPPA VARUN GOUD</t>
  </si>
  <si>
    <t>KAPPA SHIVA SHANKER</t>
  </si>
  <si>
    <t>KAPPA SHALINI</t>
  </si>
  <si>
    <t>k.varungoud2006@gmail.com</t>
  </si>
  <si>
    <t>25VE1A05P8</t>
  </si>
  <si>
    <t>KEERTHI KARTHIKEYA</t>
  </si>
  <si>
    <t>KEERTHI RAMESH</t>
  </si>
  <si>
    <t>KEERTHI RAMADEVI</t>
  </si>
  <si>
    <t>karthikeyakeerthi2@gmail.com</t>
  </si>
  <si>
    <t>25VE1A05P9</t>
  </si>
  <si>
    <t>KOTTHAPALLY SAI TEJA</t>
  </si>
  <si>
    <t>KOTTHAPALLY RAJENDHAR</t>
  </si>
  <si>
    <t>KOTTHAPALLY RAMA</t>
  </si>
  <si>
    <t>kotthapallysaiteja@gmail.com</t>
  </si>
  <si>
    <t>25VE1A05Q0</t>
  </si>
  <si>
    <t>KUKUNOORU NEERAJ REDDY</t>
  </si>
  <si>
    <t>KUKUNOORU KRISHNA REDDY</t>
  </si>
  <si>
    <t>KUKUNOORU RADHIKA</t>
  </si>
  <si>
    <t>neerajreddykukunooru@gmail.com</t>
  </si>
  <si>
    <t>25VE1A05Q1</t>
  </si>
  <si>
    <t>LAKAVATH NAVADEEP</t>
  </si>
  <si>
    <t>LAKAVATH BHASKAR</t>
  </si>
  <si>
    <t>LAKAVATH JOTHYI</t>
  </si>
  <si>
    <t>navadeeplakavath@gmail.com</t>
  </si>
  <si>
    <t>25VE1A05Q2</t>
  </si>
  <si>
    <t>MADEPEDDI ABHIRAM</t>
  </si>
  <si>
    <t>MADEPEDDI VENKANNA</t>
  </si>
  <si>
    <t>MADEPEDDI SRILATHA</t>
  </si>
  <si>
    <t>lordard1543@gmail.com</t>
  </si>
  <si>
    <t>25VE1A05Q3</t>
  </si>
  <si>
    <t>MAMIDI YOGENDRA</t>
  </si>
  <si>
    <t>MAMIDI PRASAD</t>
  </si>
  <si>
    <t>MAMIDI LAXMI</t>
  </si>
  <si>
    <t>yogendramamidi94@gmail.com</t>
  </si>
  <si>
    <t>25VE1A05Q4</t>
  </si>
  <si>
    <t>MANDADI DHEERAJ REDDY</t>
  </si>
  <si>
    <t>MANDADI NARSIMHA REDDY</t>
  </si>
  <si>
    <t>MANDADI VASUDHA</t>
  </si>
  <si>
    <t>dheerajmandadi18@gmail.com</t>
  </si>
  <si>
    <t>25VE1A05Q5</t>
  </si>
  <si>
    <t>MARRI SAI TEJA</t>
  </si>
  <si>
    <t>MARRI BASWARAJ</t>
  </si>
  <si>
    <t>MARRI RAJESHWARI</t>
  </si>
  <si>
    <t>marrisaiteja060807@gmail.com</t>
  </si>
  <si>
    <t>25VE1A05Q6</t>
  </si>
  <si>
    <t>NARAMDAS ADHARSH KUMAR</t>
  </si>
  <si>
    <t>NARAMDAS YADAIAH</t>
  </si>
  <si>
    <t>NARAMDAS MANJULA</t>
  </si>
  <si>
    <t>n.adharsh023@gmail.com</t>
  </si>
  <si>
    <t>25VE1A05Q7</t>
  </si>
  <si>
    <t>NOMULA RAMTEJA</t>
  </si>
  <si>
    <t>NOMULA SRINIVAS</t>
  </si>
  <si>
    <t>NOMULA KAVITHA</t>
  </si>
  <si>
    <t>ramtejanomula55@gmail.com</t>
  </si>
  <si>
    <t>25VE1A05Q8</t>
  </si>
  <si>
    <t>P VISHAL REDDY</t>
  </si>
  <si>
    <t>P KONDAL REDDY</t>
  </si>
  <si>
    <t>P NARMADA</t>
  </si>
  <si>
    <t>vishalreddyp9@gmail.com</t>
  </si>
  <si>
    <t>25VE1A05Q9</t>
  </si>
  <si>
    <t>PATHLAVATH VAISHALI</t>
  </si>
  <si>
    <t>PATHLAVATH SEVYA</t>
  </si>
  <si>
    <t>PATHLAVATH PADMA</t>
  </si>
  <si>
    <t>Vaishalipathlavath2007@gmail.com</t>
  </si>
  <si>
    <t>25VE1A05R0</t>
  </si>
  <si>
    <t>PENUGONDA VENKATA SUBHRAMANYA KARTHIK</t>
  </si>
  <si>
    <t>PENUGONDA VENKATA RAMANA MURTHY</t>
  </si>
  <si>
    <t>PENUGONDA UDAYA LAXMI</t>
  </si>
  <si>
    <t>KARTHIKVARMA0804@GMAIL.COM</t>
  </si>
  <si>
    <t>25VE1A05R1</t>
  </si>
  <si>
    <t>PETLAM VAISHNAVI</t>
  </si>
  <si>
    <t>P SRINIVAS</t>
  </si>
  <si>
    <t>P SUJATHA</t>
  </si>
  <si>
    <t>vaishnavi02062007@gmail.com</t>
  </si>
  <si>
    <t>25VE1A05R2</t>
  </si>
  <si>
    <t>PITTALA ANKITH</t>
  </si>
  <si>
    <t>PITTALA YAKA SWAMY</t>
  </si>
  <si>
    <t>PITTALA MADHAVI</t>
  </si>
  <si>
    <t>ankithnishu495@gmail.com</t>
  </si>
  <si>
    <t>25VE1A05R3</t>
  </si>
  <si>
    <t>POTHURAJU MAHESH</t>
  </si>
  <si>
    <t>POTHURAJU NAGESWARA RAO</t>
  </si>
  <si>
    <t>POTHURAJU UMA</t>
  </si>
  <si>
    <t>pothurajumahesh06@gmail.com</t>
  </si>
  <si>
    <t>25VE1A05R4</t>
  </si>
  <si>
    <t>PUTTA NAVEEN</t>
  </si>
  <si>
    <t>PUTTA VENKATAIAH</t>
  </si>
  <si>
    <t>PUTTA SEETHAMMA</t>
  </si>
  <si>
    <t>naveenxviii46@gmail.com</t>
  </si>
  <si>
    <t>25VE1A05R5</t>
  </si>
  <si>
    <t>RAMINENI NAGA NITHYA HASINI</t>
  </si>
  <si>
    <t>RAMINENI SRINIVASA RAO</t>
  </si>
  <si>
    <t>RAMINENI LAKSHMI PRASANNA</t>
  </si>
  <si>
    <t>raminenihasini2913@gmail.com</t>
  </si>
  <si>
    <t>25VE1A05R6</t>
  </si>
  <si>
    <t>RATHLAVATH CHIRANJEEVI</t>
  </si>
  <si>
    <t>RATHLAVATH GOPAL</t>
  </si>
  <si>
    <t>RATHLAVATH THULASI</t>
  </si>
  <si>
    <t>rchiranjeevi982@gmail.com</t>
  </si>
  <si>
    <t>25VE1A05R7</t>
  </si>
  <si>
    <t>RYAKALA SRIJA</t>
  </si>
  <si>
    <t>SRIDHAR RYAKALA</t>
  </si>
  <si>
    <t>JANAKI BOLLAM</t>
  </si>
  <si>
    <t>srijaryakala@gmail.com</t>
  </si>
  <si>
    <t>25VE1A05R8</t>
  </si>
  <si>
    <t>SAVADA LOKESH GOUD</t>
  </si>
  <si>
    <t>SAVADA RAJENDRA GOUD</t>
  </si>
  <si>
    <t>SAVADA SUMALATHA</t>
  </si>
  <si>
    <t>savadalokesh122@gmail.com</t>
  </si>
  <si>
    <t>25VE1A05R9</t>
  </si>
  <si>
    <t>SHAIK NEHA</t>
  </si>
  <si>
    <t>SHAIK GHOUSE PASHA</t>
  </si>
  <si>
    <t>SHAIK SHAJAHA BEGUM</t>
  </si>
  <si>
    <t>shaikneha1427@gmail.com</t>
  </si>
  <si>
    <t>25VE1A05T0</t>
  </si>
  <si>
    <t>SREE HARSHAPRADA KASTURI</t>
  </si>
  <si>
    <t>VAMSI KRISHNA KASTURI</t>
  </si>
  <si>
    <t>ANUPAMA KASTURI</t>
  </si>
  <si>
    <t>kasturiharshaprada@gmail.com</t>
  </si>
  <si>
    <t>25VE1A05T1</t>
  </si>
  <si>
    <t>SUHA AFROZE</t>
  </si>
  <si>
    <t>SHAIK LIYAKAT ALI</t>
  </si>
  <si>
    <t>SHAIK NASEEMA BANU</t>
  </si>
  <si>
    <t>suhaafroze07@gmail.com</t>
  </si>
  <si>
    <t>25VE1A05T2</t>
  </si>
  <si>
    <t>THANNERU HEMA</t>
  </si>
  <si>
    <t>THANNERU VENKAT RAO</t>
  </si>
  <si>
    <t>THANNERU VIJAYA</t>
  </si>
  <si>
    <t>thanneruhematt@gmail.com</t>
  </si>
  <si>
    <t>25VE1A05T3</t>
  </si>
  <si>
    <t>THIPPANI HEMANTH REDDY</t>
  </si>
  <si>
    <t>THIPPANI MADHAVA REDDY</t>
  </si>
  <si>
    <t>THIPPANI DEEPA</t>
  </si>
  <si>
    <t>hemanthreddythippani779@gmail.com</t>
  </si>
  <si>
    <t>25VE1A05T5</t>
  </si>
  <si>
    <t>UPPULA GANESH</t>
  </si>
  <si>
    <t>UPPULA SRISHAILAM</t>
  </si>
  <si>
    <t>UPPULA NAGALAXMI</t>
  </si>
  <si>
    <t>uppulaganesh650@gmail.com</t>
  </si>
  <si>
    <t>25VE1A05T6</t>
  </si>
  <si>
    <t>VANGURI RAMCHARAN</t>
  </si>
  <si>
    <t>VANGURI NARSIMHA</t>
  </si>
  <si>
    <t>VANGURI RAJESHWARI</t>
  </si>
  <si>
    <t>charamr38@gmail.com</t>
  </si>
  <si>
    <t>25VE1A05T7</t>
  </si>
  <si>
    <t>VATTEPU VIDHYA</t>
  </si>
  <si>
    <t>VATTEPU SRINU</t>
  </si>
  <si>
    <t>VATTEPU RAMANA</t>
  </si>
  <si>
    <t>vidhyavattepu92@gmail.com</t>
  </si>
  <si>
    <t>25VE1A05T8</t>
  </si>
  <si>
    <t>VEMULA CHANDRA KIRAN RAO</t>
  </si>
  <si>
    <t>VEMULA SURENDER RAO</t>
  </si>
  <si>
    <t>VEMULA SUNITHA</t>
  </si>
  <si>
    <t>itzkiran565@gmail.com</t>
  </si>
  <si>
    <t>25VE1A05T9</t>
  </si>
  <si>
    <t>YASA JASHWANTH REDDY</t>
  </si>
  <si>
    <t>YASA BHUPAL REDDY</t>
  </si>
  <si>
    <t>YASA MADHAVI</t>
  </si>
  <si>
    <t>yjashwanthreddy9@gmail.com</t>
  </si>
  <si>
    <t>25VE1A05U0</t>
  </si>
  <si>
    <t>YAYI ANANYA</t>
  </si>
  <si>
    <t>YAYI MADHUSUDHAN</t>
  </si>
  <si>
    <t>YAYI KAVITHA</t>
  </si>
  <si>
    <t>yayiananya@gmail.com</t>
  </si>
  <si>
    <t>25VE1A05U1</t>
  </si>
  <si>
    <t>ADEPU KARTHIKEYA</t>
  </si>
  <si>
    <t>ADEPU PRASAD</t>
  </si>
  <si>
    <t>ADEPU ANITHA</t>
  </si>
  <si>
    <t>karthikeya1005@gmail.com</t>
  </si>
  <si>
    <t>25VE1A05U2</t>
  </si>
  <si>
    <t>AKUNURU PHANI GEETHANJALI</t>
  </si>
  <si>
    <t>AKUNURU SANTOSH</t>
  </si>
  <si>
    <t>AKUNURU SARITHA</t>
  </si>
  <si>
    <t>akunuruphanigeethanjali12@gmail.com</t>
  </si>
  <si>
    <t>25VE1A05U3</t>
  </si>
  <si>
    <t>ANAGHA GUNDAMRAJU</t>
  </si>
  <si>
    <t>SRIKANTH GUNDAMRAJU</t>
  </si>
  <si>
    <t>MEENAKSHI GUNDAMRAJU</t>
  </si>
  <si>
    <t>anagha.gundamraju@gmail.com</t>
  </si>
  <si>
    <t>25VE1A05U4</t>
  </si>
  <si>
    <t>ANAPATI VEEKSHITH GOUD</t>
  </si>
  <si>
    <t>ANAPATI PRAHALADA</t>
  </si>
  <si>
    <t>VANI KONKALA</t>
  </si>
  <si>
    <t>25vr1a05u4@gmail.com</t>
  </si>
  <si>
    <t>25VE1A05U5</t>
  </si>
  <si>
    <t>ASIM BAIG MIRZA</t>
  </si>
  <si>
    <t>MIRZA ASJAD BAIG</t>
  </si>
  <si>
    <t>NAZIMA JABEEN</t>
  </si>
  <si>
    <t>25VE1A05U5@sreyas.ac.in</t>
  </si>
  <si>
    <t>25VE1A05U6</t>
  </si>
  <si>
    <t>BADDAM SAI TEJA REDDY</t>
  </si>
  <si>
    <t>BADDAM THIRUPATHI REDDY</t>
  </si>
  <si>
    <t>BADDAM LAVANYA</t>
  </si>
  <si>
    <t>saitejareddybunny950@gmail.com</t>
  </si>
  <si>
    <t>25VE1A05U7</t>
  </si>
  <si>
    <t>BANDA VAISHNAVI</t>
  </si>
  <si>
    <t>BANDA ILAIAH</t>
  </si>
  <si>
    <t>BANDA KAVITHA</t>
  </si>
  <si>
    <t>bandavaishnavi91@gmail.com</t>
  </si>
  <si>
    <t>25VE1A05U8</t>
  </si>
  <si>
    <t>BANDARU SRI VAISHNAVI</t>
  </si>
  <si>
    <t>B SRI NARAYANA</t>
  </si>
  <si>
    <t>B APARNA</t>
  </si>
  <si>
    <t>bsrivaishnavi88@gmail.com</t>
  </si>
  <si>
    <t>25VE1A05U9</t>
  </si>
  <si>
    <t>BANDARU UMASRI</t>
  </si>
  <si>
    <t>BANDARU RAMESH</t>
  </si>
  <si>
    <t>BANDARU SARITHA</t>
  </si>
  <si>
    <t>bandaru.umasri1113@gmail.com</t>
  </si>
  <si>
    <t>25VE1A05V0</t>
  </si>
  <si>
    <t>BANISETTI GOUTHAMI</t>
  </si>
  <si>
    <t>BANISETTI MALLESWAR RAO</t>
  </si>
  <si>
    <t>BANISETTI SRIDEVI</t>
  </si>
  <si>
    <t>gouthamibanisetti@gmail.com</t>
  </si>
  <si>
    <t>25VE1A05V1</t>
  </si>
  <si>
    <t>BHUKYA HARI KRISHNA</t>
  </si>
  <si>
    <t>BHUKYA BHADRU</t>
  </si>
  <si>
    <t>BHUKYA NARSAMMA</t>
  </si>
  <si>
    <t>bhukyaharikrishna23@gmail.com</t>
  </si>
  <si>
    <t>25VE1A05V2</t>
  </si>
  <si>
    <t>BOIROJI SNEHA</t>
  </si>
  <si>
    <t>BOIROJI VENKATESH</t>
  </si>
  <si>
    <t>BOIROJI PALLAVI</t>
  </si>
  <si>
    <t>snehacherry88@gmail.com</t>
  </si>
  <si>
    <t>25VE1A05V3</t>
  </si>
  <si>
    <t>BOOTHKURI VISHVANADH GOUD</t>
  </si>
  <si>
    <t>BOOTHKURI SUDHAKAR GOUD</t>
  </si>
  <si>
    <t>BOOTHKURI NAVANEETHA</t>
  </si>
  <si>
    <t>bgoud7212@gmail.com</t>
  </si>
  <si>
    <t>25VE1A05V4</t>
  </si>
  <si>
    <t>CHINNAPAGA SPOORTHY</t>
  </si>
  <si>
    <t>CHINNAPAGA VENKATAIAH</t>
  </si>
  <si>
    <t>CHINNAPAGA LAKSHMI</t>
  </si>
  <si>
    <t>chinnapagaspoorthy1@gmail.com</t>
  </si>
  <si>
    <t>25VE1A05V5</t>
  </si>
  <si>
    <t>DUDDEDA GOUTHAM</t>
  </si>
  <si>
    <t>DUDDEDA RAMESH</t>
  </si>
  <si>
    <t>DUDDEDA MAMATHA</t>
  </si>
  <si>
    <t>drameshduddedaramesh@gmail.com</t>
  </si>
  <si>
    <t>25VE1A05V6</t>
  </si>
  <si>
    <t>GADARI CHARAN DEV</t>
  </si>
  <si>
    <t>GADARI SAIDULU</t>
  </si>
  <si>
    <t>GADARI RAMANA</t>
  </si>
  <si>
    <t>ramanajasmin@gmail.com</t>
  </si>
  <si>
    <t>25VE1A05V7</t>
  </si>
  <si>
    <t>GADDAM CHAITRA REDDY</t>
  </si>
  <si>
    <t>GADDAM MADHUSUDHAN REDDY</t>
  </si>
  <si>
    <t>GADDAM RAJITHA</t>
  </si>
  <si>
    <t>chaitrareddygaddam@gmail.com</t>
  </si>
  <si>
    <t>25VE1A05V8</t>
  </si>
  <si>
    <t>GANAPURAM ADITHYA REDDY</t>
  </si>
  <si>
    <t>GANAPURAM RAVINDER REDDY</t>
  </si>
  <si>
    <t>GANAPURAM ANURADHA</t>
  </si>
  <si>
    <t>ganapuramadithyareddy@gmail.com</t>
  </si>
  <si>
    <t>25VE1A05V9</t>
  </si>
  <si>
    <t>GANTA PRALAYSIMHA REDDY</t>
  </si>
  <si>
    <t>GANTA SRINIVAS REDDY</t>
  </si>
  <si>
    <t>GANTA SWAPNA REDDY</t>
  </si>
  <si>
    <t>gantaswapna883@gmail.com</t>
  </si>
  <si>
    <t>25VE1A05W0</t>
  </si>
  <si>
    <t>GATTU NIHAAL</t>
  </si>
  <si>
    <t>GATTU SRINIVAS</t>
  </si>
  <si>
    <t>GATTU SANDHYA RANI</t>
  </si>
  <si>
    <t>gattunihaal91@gmail.com</t>
  </si>
  <si>
    <t>25VE1A05W1</t>
  </si>
  <si>
    <t>GODASU ANEESH</t>
  </si>
  <si>
    <t>GODASU PADMARAO</t>
  </si>
  <si>
    <t>GODASU UMA</t>
  </si>
  <si>
    <t>aneeshgodasu17@gmail.com</t>
  </si>
  <si>
    <t>25VE1A05W2</t>
  </si>
  <si>
    <t>GUNIGANTI CHARAN KUMAR</t>
  </si>
  <si>
    <t>GUNIGANTI YADAIAH</t>
  </si>
  <si>
    <t>GUNIGANTI SANTHOSHA</t>
  </si>
  <si>
    <t>charankumarpill@gmail.com</t>
  </si>
  <si>
    <t>25VE1A05W3</t>
  </si>
  <si>
    <t>JAMPALA HARINI</t>
  </si>
  <si>
    <t>JAMPALA SRINIVAS</t>
  </si>
  <si>
    <t>JAMPALA SUCHARITHA</t>
  </si>
  <si>
    <t>harijampala06@gmail.com</t>
  </si>
  <si>
    <t>25VE1A05W4</t>
  </si>
  <si>
    <t>JATOT RAKESH</t>
  </si>
  <si>
    <t>JATOT RAMESH</t>
  </si>
  <si>
    <t>JATOT PARVATHI</t>
  </si>
  <si>
    <t>jathothrakesh@gmail.com</t>
  </si>
  <si>
    <t>25VE1A05W5</t>
  </si>
  <si>
    <t>K ABHIJAY CHANDRA SEKHAR</t>
  </si>
  <si>
    <t>K C MADHAVA MURTHY</t>
  </si>
  <si>
    <t>K SWARNA LATHA</t>
  </si>
  <si>
    <t>abhijay.nyx@gmail.com</t>
  </si>
  <si>
    <t>25VE1A05W6</t>
  </si>
  <si>
    <t>KANDIKANTI MANASVI</t>
  </si>
  <si>
    <t>KANDIKANTI SRINIVAS GOUD</t>
  </si>
  <si>
    <t>KANDIKANTI THULASI BHAVANI</t>
  </si>
  <si>
    <t>kandikantimanasvi@gmail.com</t>
  </si>
  <si>
    <t>25VE1A05W7</t>
  </si>
  <si>
    <t>KANDIKATLA DILIP</t>
  </si>
  <si>
    <t>K SRINU</t>
  </si>
  <si>
    <t>K RAJITHA</t>
  </si>
  <si>
    <t>dilipkandikatla5@gmail.com</t>
  </si>
  <si>
    <t>25VE1A05W8</t>
  </si>
  <si>
    <t>KANISHKA JETTA</t>
  </si>
  <si>
    <t>SRIKANTH JETTA</t>
  </si>
  <si>
    <t>SANDEEPA JETTA</t>
  </si>
  <si>
    <t>kanishka27242021@gmail.com</t>
  </si>
  <si>
    <t>25VE1A05W9</t>
  </si>
  <si>
    <t>KETHURI NAVEEN</t>
  </si>
  <si>
    <t>KETHURI SWAMY</t>
  </si>
  <si>
    <t>KETHURI VIJAYA LAXMI</t>
  </si>
  <si>
    <t>kethurinaveen@gmail.com</t>
  </si>
  <si>
    <t>25VE1A05X0</t>
  </si>
  <si>
    <t>KHAJA MOINUDDIN</t>
  </si>
  <si>
    <t>MOHAMMED ABDUL KAREEM</t>
  </si>
  <si>
    <t>SULTHANA BEGUM</t>
  </si>
  <si>
    <t>25ve1a05x0@gmail.com</t>
  </si>
  <si>
    <t>25VE1A05X1</t>
  </si>
  <si>
    <t>KOLA PRAVALIKA</t>
  </si>
  <si>
    <t>KOLA RAMBABU</t>
  </si>
  <si>
    <t>KOLA ARUNA</t>
  </si>
  <si>
    <t>kolapravalikanaidu@gmail.com</t>
  </si>
  <si>
    <t>25VE1A05X2</t>
  </si>
  <si>
    <t>KOLKULAPALLI GOWTHAM</t>
  </si>
  <si>
    <t>KOLKULAPALLI SAIDULU</t>
  </si>
  <si>
    <t>KOLKULAPALLI SRIVALLI</t>
  </si>
  <si>
    <t>kolkulapallygowtham@gmail.com</t>
  </si>
  <si>
    <t>25VE1A05X3</t>
  </si>
  <si>
    <t>KOMMINENI HARSHIT CHOWDARY</t>
  </si>
  <si>
    <t>K RAVI KISHORE</t>
  </si>
  <si>
    <t>KRANTHI</t>
  </si>
  <si>
    <t>25VE1A05X3@gmail.com</t>
  </si>
  <si>
    <t>25VE1A05X4</t>
  </si>
  <si>
    <t>KORRA RANI</t>
  </si>
  <si>
    <t>KORRA GOPAL</t>
  </si>
  <si>
    <t>KORRA CHALLA</t>
  </si>
  <si>
    <t>korrarani8@gmail.com</t>
  </si>
  <si>
    <t>25VE1A05X5</t>
  </si>
  <si>
    <t>KOTTAM AKSHITHA REDDY</t>
  </si>
  <si>
    <t>K SHIVA REDDY</t>
  </si>
  <si>
    <t>K MANGA</t>
  </si>
  <si>
    <t>akshithareddykottam@gmail.com</t>
  </si>
  <si>
    <t>25VE1A05X6</t>
  </si>
  <si>
    <t>LAKKIREDDY SATHVIK REDDY</t>
  </si>
  <si>
    <t>LAKKIREDDY UPENDER REDDY</t>
  </si>
  <si>
    <t>LAKKIREDDY HARITHA</t>
  </si>
  <si>
    <t>sathvikreddy468@gmail.com</t>
  </si>
  <si>
    <t>25VE1A05X7</t>
  </si>
  <si>
    <t>MADDALA ANVESH BABU</t>
  </si>
  <si>
    <t>MADDALA RAMESH BABU</t>
  </si>
  <si>
    <t>MADDALA KALPANA</t>
  </si>
  <si>
    <t>25VE1A05X7@gmail.com</t>
  </si>
  <si>
    <t>25VE1A05X8</t>
  </si>
  <si>
    <t>MADUGULA SARAYU</t>
  </si>
  <si>
    <t>MADUGULA BHASKAR REDDY</t>
  </si>
  <si>
    <t>MADUGULA VIJAYA LAKSHMI</t>
  </si>
  <si>
    <t>sarayunicky257@gmail.com</t>
  </si>
  <si>
    <t>25VE1A05X9</t>
  </si>
  <si>
    <t>MALLAMARI SRIVANI</t>
  </si>
  <si>
    <t>MALLAMARI MALLESH</t>
  </si>
  <si>
    <t>MALLAMARI SWARALAXMI</t>
  </si>
  <si>
    <t>srivanimallamari@gmail.com</t>
  </si>
  <si>
    <t>25VE1A05Y0</t>
  </si>
  <si>
    <t>MANCHA GANESH YADAV</t>
  </si>
  <si>
    <t>MANCHA BALRAJ</t>
  </si>
  <si>
    <t>manchaganeshyadav@gmail.com</t>
  </si>
  <si>
    <t>25VE1A05Y1</t>
  </si>
  <si>
    <t>MANNE SRIVIGNA</t>
  </si>
  <si>
    <t>MANNE BALREDDY</t>
  </si>
  <si>
    <t>MANNE MAMATHA</t>
  </si>
  <si>
    <t>srivignareddy99499@gmail.com</t>
  </si>
  <si>
    <t>25VE1A05Y2</t>
  </si>
  <si>
    <t>MARUPAKULA SAKETH GOUD</t>
  </si>
  <si>
    <t>MARUPAKULA BALAIAH</t>
  </si>
  <si>
    <t>MARUPAKULA KAVITHA</t>
  </si>
  <si>
    <t>sakethgoud0404@gmail.com</t>
  </si>
  <si>
    <t>25VE1A05Y3</t>
  </si>
  <si>
    <t>MATETI KEERTHI</t>
  </si>
  <si>
    <t>MATETI VENKANNA</t>
  </si>
  <si>
    <t>MATETI SANDHYA</t>
  </si>
  <si>
    <t>matetikeerthi08@gmail.com</t>
  </si>
  <si>
    <t>25VE1A05Y4</t>
  </si>
  <si>
    <t>MATTOJU AKSHAYA</t>
  </si>
  <si>
    <t>MATTOJU ARJUNA CHARY</t>
  </si>
  <si>
    <t>MATTOJU RAJITHA</t>
  </si>
  <si>
    <t>mattojuakshaya24@gmail.com</t>
  </si>
  <si>
    <t>25VE1A05Y5</t>
  </si>
  <si>
    <t>MOGULLAPALLY YAMINI</t>
  </si>
  <si>
    <t>MOGULLAPALLY SRIDHAR</t>
  </si>
  <si>
    <t>MOGULLAPALLY RANI</t>
  </si>
  <si>
    <t>yaminimogullapally@gmail.com</t>
  </si>
  <si>
    <t>25VE1A05Y6</t>
  </si>
  <si>
    <t>MOHAMMED IMAADUDDIN KHAN</t>
  </si>
  <si>
    <t>IMTIAZ KHAN</t>
  </si>
  <si>
    <t>imaadkhan221221.ik@gmail.com</t>
  </si>
  <si>
    <t>25VE1A05Y7</t>
  </si>
  <si>
    <t>MOHAMMED MADANI KHADER</t>
  </si>
  <si>
    <t>GULAM MOHAMMED SARWAR</t>
  </si>
  <si>
    <t>KANEEZ FATIMA</t>
  </si>
  <si>
    <t>mohammedmadani0001@gmail.com</t>
  </si>
  <si>
    <t>25VE1A05Y9</t>
  </si>
  <si>
    <t>MOHAMMED SOHAIL AHMED ANSARI</t>
  </si>
  <si>
    <t>MOHAMMED AMANATTULLA ANSARI</t>
  </si>
  <si>
    <t>SALEEMUNNISA</t>
  </si>
  <si>
    <t>mohdsohail0713@gmail.com</t>
  </si>
  <si>
    <t>25VE1A05Z0</t>
  </si>
  <si>
    <t>MYANA VAISHNAVI</t>
  </si>
  <si>
    <t>M DHARMENDER</t>
  </si>
  <si>
    <t>M JAYA</t>
  </si>
  <si>
    <t>myanavaishnavi4@gmail.com</t>
  </si>
  <si>
    <t>25VE1A05Z1</t>
  </si>
  <si>
    <t>NALLA ANVITHA</t>
  </si>
  <si>
    <t>NALLA PRASHANTHI</t>
  </si>
  <si>
    <t>anvithareddynalla5@gmail.com</t>
  </si>
  <si>
    <t>25VE1A05Z2</t>
  </si>
  <si>
    <t>NARLAKANTI LIPSIKA SRI</t>
  </si>
  <si>
    <t>NARLAKANTI SRINIVASULU</t>
  </si>
  <si>
    <t>NARLAKANTI CHANDRAKALA</t>
  </si>
  <si>
    <t>lipsikasri123@gmail.com</t>
  </si>
  <si>
    <t>25VE1A05Z3</t>
  </si>
  <si>
    <t>NIKHIL GOWDA</t>
  </si>
  <si>
    <t>MULLU PAPANNA SRINIVAS</t>
  </si>
  <si>
    <t>GANGAVATHI KARIGOWDA GEKKARAVALLI</t>
  </si>
  <si>
    <t>srinikhilgowda@gmail.com</t>
  </si>
  <si>
    <t>25VE1A05Z4</t>
  </si>
  <si>
    <t>NISHANT BALKRISHNA SWAMY</t>
  </si>
  <si>
    <t>BALKRISHNA SWAMY</t>
  </si>
  <si>
    <t>SANGEETHA SWAMY</t>
  </si>
  <si>
    <t>nishant25102006@gmai.com</t>
  </si>
  <si>
    <t>25VE1A05Z5</t>
  </si>
  <si>
    <t>NOMULA VENKATA PHANINDHRA</t>
  </si>
  <si>
    <t>NOMULA URMILA</t>
  </si>
  <si>
    <t>nomulaphanindra@gmail.com</t>
  </si>
  <si>
    <t>25VE1A05Z6</t>
  </si>
  <si>
    <t>PADISHIRI SUCHITH KUMAR</t>
  </si>
  <si>
    <t>PADISHIRI MADAN MOHAN</t>
  </si>
  <si>
    <t>PADISHIRI MAMATHA</t>
  </si>
  <si>
    <t>suchithpadisiri@gmail.com</t>
  </si>
  <si>
    <t>25VE1A05Z7</t>
  </si>
  <si>
    <t>PALVAI HASHWANTH REDDY</t>
  </si>
  <si>
    <t>PALVAI SUDHAKAR REDDY</t>
  </si>
  <si>
    <t>PALVAI SUDHA</t>
  </si>
  <si>
    <t>25ve1a05z7@gmail.com</t>
  </si>
  <si>
    <t>25VE1A05Z8</t>
  </si>
  <si>
    <t>PUNNA DHANUSH</t>
  </si>
  <si>
    <t>PUNNA SANTOSH</t>
  </si>
  <si>
    <t>PUNNA SWAPNA</t>
  </si>
  <si>
    <t>dhanushpunna1@gmail.com</t>
  </si>
  <si>
    <t>25VE1A05Z9</t>
  </si>
  <si>
    <t>RAMAVATH TRIKOTESWARA NAGAVARDHAN</t>
  </si>
  <si>
    <t>RAMAVATH SRINIVAS</t>
  </si>
  <si>
    <t>RAMAVATH BALAMMA</t>
  </si>
  <si>
    <t>vnaga8259@gmail.com</t>
  </si>
  <si>
    <t>25VE1A05AA</t>
  </si>
  <si>
    <t>SAMANETI MEGHANA</t>
  </si>
  <si>
    <t>SAMANETI UPENDER</t>
  </si>
  <si>
    <t>SAMANETI JYOTHI</t>
  </si>
  <si>
    <t>meghanasamaneti04@gmail.com</t>
  </si>
  <si>
    <t>25VE1A05AB</t>
  </si>
  <si>
    <t>SANGANI YASHASWEE</t>
  </si>
  <si>
    <t>SANGANI RAJU</t>
  </si>
  <si>
    <t>SANGANI LATHA</t>
  </si>
  <si>
    <t>sanganiyashaswee@gmail.com</t>
  </si>
  <si>
    <t>25VE1A05AC</t>
  </si>
  <si>
    <t>SHAIK NAGOOR BEE</t>
  </si>
  <si>
    <t>SHAIK HUSSAIN</t>
  </si>
  <si>
    <t>MOLABEE</t>
  </si>
  <si>
    <t>25VE1A05AC@sreyas.ac.in</t>
  </si>
  <si>
    <t>25VE1A05AD</t>
  </si>
  <si>
    <t>SURVI VAISHNAVI</t>
  </si>
  <si>
    <t>SURVI JANGAIAH GOUD</t>
  </si>
  <si>
    <t>SURVI SHAILAJA</t>
  </si>
  <si>
    <t>survivaishnavi06@gmail.com</t>
  </si>
  <si>
    <t>25VE1A05AE</t>
  </si>
  <si>
    <t>T JAI KRISHNA</t>
  </si>
  <si>
    <t>T VIJAY KUMAR</t>
  </si>
  <si>
    <t>K SULOCHANA</t>
  </si>
  <si>
    <t>jaikrishna5454@gmail.com</t>
  </si>
  <si>
    <t>25VE1A05AF</t>
  </si>
  <si>
    <t>THUPPARI IVAN KAMAL</t>
  </si>
  <si>
    <t>THUPPARI JAYARAO</t>
  </si>
  <si>
    <t>THUPPARI PARANJYOTHI</t>
  </si>
  <si>
    <t>ivankamalthuppari@gmail.com</t>
  </si>
  <si>
    <t>25VE1A05AG</t>
  </si>
  <si>
    <t>UPPUNOOTHULA TARUNI</t>
  </si>
  <si>
    <t>UPPUNOOTHULA NARSIMHA</t>
  </si>
  <si>
    <t>SINGAMABOINA KISTAMMA</t>
  </si>
  <si>
    <t>taruniuppunoothula2808@gmail.com</t>
  </si>
  <si>
    <t>25VE1A05AH</t>
  </si>
  <si>
    <t>V DIVYA</t>
  </si>
  <si>
    <t>V SRINIVASA CHARY</t>
  </si>
  <si>
    <t>V LATHA</t>
  </si>
  <si>
    <t>vadladivya007@gmail.com</t>
  </si>
  <si>
    <t>25VE1A05AJ</t>
  </si>
  <si>
    <t>YELGONDA ANIRUDH REDDY</t>
  </si>
  <si>
    <t>YELGONDA RAJAVARDHAN REDDY</t>
  </si>
  <si>
    <t>YELGONDA VANDANA</t>
  </si>
  <si>
    <t>25ve1a05aj@gmail.com</t>
  </si>
  <si>
    <t>24VE1A0509</t>
  </si>
  <si>
    <t>CHAMBETI KARTHIK</t>
  </si>
  <si>
    <t>CHAMBETI PRASAD</t>
  </si>
  <si>
    <t>CHAMBETI JYOTHI</t>
  </si>
  <si>
    <t>chkarthik171@gmail.com</t>
  </si>
  <si>
    <t>25VE1A05AK</t>
  </si>
  <si>
    <t>ALLAMPALLY ANEESH</t>
  </si>
  <si>
    <t>A. RAMESH</t>
  </si>
  <si>
    <t>NAMANCHI SANDHYA RANI</t>
  </si>
  <si>
    <t>aneesh30207@gmail.com</t>
  </si>
  <si>
    <t>25VE1A05AL</t>
  </si>
  <si>
    <t>ANUPATI SIDDHARTHA</t>
  </si>
  <si>
    <t>ANUPATI VENKATA SWAMY</t>
  </si>
  <si>
    <t>ANUPATI REVATHAMMA</t>
  </si>
  <si>
    <t>25ve1a05al@gmail.com</t>
  </si>
  <si>
    <t>25VE1A05AM</t>
  </si>
  <si>
    <t>BADEKOLU ROHINI</t>
  </si>
  <si>
    <t>BADEKOLU RAMESH</t>
  </si>
  <si>
    <t>BADEKOLU PUSHPA</t>
  </si>
  <si>
    <t>rohini.badekol@gmail.com</t>
  </si>
  <si>
    <t>25VE1A05AN</t>
  </si>
  <si>
    <t>BAIRUPAKA HEMANTH KUMAR</t>
  </si>
  <si>
    <t>BAIRUPAKA SWAMY</t>
  </si>
  <si>
    <t>BAIRUPAKA UMARANI</t>
  </si>
  <si>
    <t>hemanthkumarbairupaka9963@gmail.com</t>
  </si>
  <si>
    <t>25VE1A05AP</t>
  </si>
  <si>
    <t>BHOOMPALLY SRIDUTH</t>
  </si>
  <si>
    <t>BHOOMPALLY KIRAN KUMAR</t>
  </si>
  <si>
    <t>B PADMA</t>
  </si>
  <si>
    <t>bhoompallysriduth02@gmail.com</t>
  </si>
  <si>
    <t>25VE1A05AQ</t>
  </si>
  <si>
    <t>BOMMU RADHIKA</t>
  </si>
  <si>
    <t>BOMMU SAIDULU</t>
  </si>
  <si>
    <t>BOMMU SAVITHRI</t>
  </si>
  <si>
    <t>bommuradhika380@gmail.com</t>
  </si>
  <si>
    <t>25VE1A05AR</t>
  </si>
  <si>
    <t>BUDDANOLU SATHISH KUMAR</t>
  </si>
  <si>
    <t>BUDDANOLU ANJI</t>
  </si>
  <si>
    <t>BUDDANOLU GAJJALAMMA</t>
  </si>
  <si>
    <t>b9388996@gmail.com</t>
  </si>
  <si>
    <t>25VE1A05AT</t>
  </si>
  <si>
    <t>CHEEDARA SAI SHARANYA</t>
  </si>
  <si>
    <t>CHEEDARA PARMESH</t>
  </si>
  <si>
    <t>CHEEDARA MADHAVI</t>
  </si>
  <si>
    <t>sharanyacheedara@gmail.com</t>
  </si>
  <si>
    <t>25VE1A05AU</t>
  </si>
  <si>
    <t>CHITTAMPALLI OMKAR</t>
  </si>
  <si>
    <t>CHITTAMPALLI ANKUSH</t>
  </si>
  <si>
    <t>CHITTAMPALLI ANJANA</t>
  </si>
  <si>
    <t>omkarom7036@gmail.com</t>
  </si>
  <si>
    <t>25VE1A05AV</t>
  </si>
  <si>
    <t>DASAM KAILASH BADHRI</t>
  </si>
  <si>
    <t>DASAM SURIBABU</t>
  </si>
  <si>
    <t>DASAM SURYAKUMARI</t>
  </si>
  <si>
    <t>dasam.kailashbadhri@gmail.com</t>
  </si>
  <si>
    <t>25VE1A05AW</t>
  </si>
  <si>
    <t>DERANGULA AASRITHA</t>
  </si>
  <si>
    <t>DERANGULA RAJU</t>
  </si>
  <si>
    <t>D VANI</t>
  </si>
  <si>
    <t>aashrithaderangula@gmail.com</t>
  </si>
  <si>
    <t>25VE1A05AX</t>
  </si>
  <si>
    <t>DEVIDI NAVEEN REDDY</t>
  </si>
  <si>
    <t>DEVIDI MUNENDAR REDDY</t>
  </si>
  <si>
    <t>DEVIDI PAVANI</t>
  </si>
  <si>
    <t>devidinaveenreddy@gmail.com</t>
  </si>
  <si>
    <t>25VE1A05AY</t>
  </si>
  <si>
    <t>DURGAMPUDI VAISHNAVI</t>
  </si>
  <si>
    <t>DURGAMPUDI VIJAYA BHASKAR REDDY</t>
  </si>
  <si>
    <t>DURGAMPUDI ALIVELU MANGAMMA</t>
  </si>
  <si>
    <t>durgampudivaishnavi@gmail.com</t>
  </si>
  <si>
    <t>25VE1A05AZ</t>
  </si>
  <si>
    <t>ERRAGUNTA VARUN KUMAR</t>
  </si>
  <si>
    <t>ERRAGUNTA YADAGIRI</t>
  </si>
  <si>
    <t>ERRAGUNTA SUVARNA</t>
  </si>
  <si>
    <t>varunchintuuu@gmail.com</t>
  </si>
  <si>
    <t>25VE1A05BA</t>
  </si>
  <si>
    <t>GADDE BHAVYA</t>
  </si>
  <si>
    <t>GADDE MANOJ</t>
  </si>
  <si>
    <t>GADDE LAXMI</t>
  </si>
  <si>
    <t>25VE1A05BA@gmail.com</t>
  </si>
  <si>
    <t>25VE1A05BB</t>
  </si>
  <si>
    <t>GADE SADWIKA</t>
  </si>
  <si>
    <t>GADE RAJASHEKAR REDDY</t>
  </si>
  <si>
    <t>GADE ARCHANA</t>
  </si>
  <si>
    <t>sadwikagade@gmail.com</t>
  </si>
  <si>
    <t>25VE1A05BC</t>
  </si>
  <si>
    <t>GADIPURI KIRAN NAIDU</t>
  </si>
  <si>
    <t>GADIPURI SUDHEER NAIDU</t>
  </si>
  <si>
    <t>G PADMA</t>
  </si>
  <si>
    <t>gadipuripadma123@gmail.com</t>
  </si>
  <si>
    <t>25VE1A05BD</t>
  </si>
  <si>
    <t>GAJJALA VASHISHTA REDDY</t>
  </si>
  <si>
    <t>GAJJALA NARENDER REDDY</t>
  </si>
  <si>
    <t>GAJJALA PUSHPALATHA</t>
  </si>
  <si>
    <t>saipushpalatha10@gmail.com</t>
  </si>
  <si>
    <t>25VE1A05BE</t>
  </si>
  <si>
    <t>GANGIREDDY ANANYA</t>
  </si>
  <si>
    <t>GANGIREDDY MALLIKARJUN</t>
  </si>
  <si>
    <t>GANGIREDDY JYOTSNA</t>
  </si>
  <si>
    <t>ananyamudhiraj2@gmail.com</t>
  </si>
  <si>
    <t>25VE1A05BF</t>
  </si>
  <si>
    <t>GANJI KEERTHANA</t>
  </si>
  <si>
    <t>GANJI YACHENDRA SRINIVAS</t>
  </si>
  <si>
    <t>GANJI SWAPNA</t>
  </si>
  <si>
    <t>keerth04122022@gmail.com</t>
  </si>
  <si>
    <t>25VE1A05BG</t>
  </si>
  <si>
    <t>GERRUGANTI HASINI</t>
  </si>
  <si>
    <t>GERRUGANTI KISHORE</t>
  </si>
  <si>
    <t>GERRUGANTI NIRMALA</t>
  </si>
  <si>
    <t>gerrugantihasini@gmail.com</t>
  </si>
  <si>
    <t>25VE1A05BH</t>
  </si>
  <si>
    <t>GINKUNTA UDAY KUMAR</t>
  </si>
  <si>
    <t>GINKUNTA DAYANAND</t>
  </si>
  <si>
    <t>GINKUNTA LAXMI</t>
  </si>
  <si>
    <t>ginkuntaudayy24@gmail.com</t>
  </si>
  <si>
    <t>25VE1A05BJ</t>
  </si>
  <si>
    <t>GOLLAPALLY DHRUVA CHANDRA</t>
  </si>
  <si>
    <t>GOLLAPALLY PRABHAKAR</t>
  </si>
  <si>
    <t>GOLLAPALLY PRATIBA</t>
  </si>
  <si>
    <t>dhruvachandra651@gmail.com</t>
  </si>
  <si>
    <t>25VE1A05BK</t>
  </si>
  <si>
    <t>GOWDAPERU ABHISHEK</t>
  </si>
  <si>
    <t>GOWDAPERU SUKUMAR</t>
  </si>
  <si>
    <t>GOWDAPERU DEVAMMA</t>
  </si>
  <si>
    <t>abhishekgowdaperu11@gmail.com</t>
  </si>
  <si>
    <t>25VE1A05BL</t>
  </si>
  <si>
    <t>GULAB LAVANYA LAHARI</t>
  </si>
  <si>
    <t>GULAB SATYANARAYANA</t>
  </si>
  <si>
    <t>GULAB LAXMI PRASANNA</t>
  </si>
  <si>
    <t>25VE1A05BL@sreyas.ac.in</t>
  </si>
  <si>
    <t>25VE1A05BM</t>
  </si>
  <si>
    <t>GUNDU MANISH</t>
  </si>
  <si>
    <t>GUNDU SAYANNA</t>
  </si>
  <si>
    <t>GUNDU RAJITHA</t>
  </si>
  <si>
    <t>manishgundu09@gmail.com</t>
  </si>
  <si>
    <t>25VE1A05BN</t>
  </si>
  <si>
    <t>GUNTHA ABHAYVENU</t>
  </si>
  <si>
    <t>GUNTHA VENKATA KRISHNA RAO</t>
  </si>
  <si>
    <t>GUNTHA SAVITHRI</t>
  </si>
  <si>
    <t>abhayvenuguntha@gmail.com</t>
  </si>
  <si>
    <t>25VE1A05BP</t>
  </si>
  <si>
    <t>JADA ANJALI</t>
  </si>
  <si>
    <t>JADA RANGAIAH</t>
  </si>
  <si>
    <t>JADA VENKATAMMMA</t>
  </si>
  <si>
    <t>jadaanjaliyadav@gmail.com</t>
  </si>
  <si>
    <t>25VE1A05BQ</t>
  </si>
  <si>
    <t>JADALA YASHWANTH</t>
  </si>
  <si>
    <t>JADALA PURNACHANDER</t>
  </si>
  <si>
    <t>JADALA SUNITHA</t>
  </si>
  <si>
    <t>yashwanthyadav498@gmail.com</t>
  </si>
  <si>
    <t>25VE1A05BR</t>
  </si>
  <si>
    <t>JAVAJI LAHARI</t>
  </si>
  <si>
    <t>JAVAJI VENKATESH</t>
  </si>
  <si>
    <t>JAVAJI MANJULA</t>
  </si>
  <si>
    <t>j.lahari08@gmail.com</t>
  </si>
  <si>
    <t>25VE1A05BT</t>
  </si>
  <si>
    <t>JETTY VIGNESH</t>
  </si>
  <si>
    <t>JETTY KRISHNAIAH</t>
  </si>
  <si>
    <t>JETTY PARIJATHA</t>
  </si>
  <si>
    <t>vigneshjetty4@gmail.com</t>
  </si>
  <si>
    <t>25VE1A05BU</t>
  </si>
  <si>
    <t>KAJA PAVANI</t>
  </si>
  <si>
    <t>KAJA SRINIVASA RAO</t>
  </si>
  <si>
    <t>KARUNA KAJA</t>
  </si>
  <si>
    <t>kskarunam@gmail.com</t>
  </si>
  <si>
    <t>25VE1A05BV</t>
  </si>
  <si>
    <t>KAMANI PAVAN KIRAN TEJ</t>
  </si>
  <si>
    <t>KAMANI PURUSHOTHAM</t>
  </si>
  <si>
    <t>KAMANI NIKHITHA</t>
  </si>
  <si>
    <t>kamanipavankirantej123@gmail.com</t>
  </si>
  <si>
    <t>25VE1A05BW</t>
  </si>
  <si>
    <t>KASOJU SRINIDHI</t>
  </si>
  <si>
    <t>KASOJU PRAKASH CHARY</t>
  </si>
  <si>
    <t>KASOJU SWAPNA</t>
  </si>
  <si>
    <t>25ve1a05bw@gmail.com</t>
  </si>
  <si>
    <t>25VE1A05BX</t>
  </si>
  <si>
    <t>KETHAVATH YASHWANTH RATHOD</t>
  </si>
  <si>
    <t>KETHAVATH RAM MOHAN</t>
  </si>
  <si>
    <t>KETHAVATH VINODA</t>
  </si>
  <si>
    <t>25VE1A05BY</t>
  </si>
  <si>
    <t>KOMMANABOINA MALLIKARJUNA</t>
  </si>
  <si>
    <t>KOMMANABOINA SHANKARAIAH</t>
  </si>
  <si>
    <t>KOMMANABOINA JAYAMMA</t>
  </si>
  <si>
    <t>25ve1a05by@gmil.com</t>
  </si>
  <si>
    <t>25VE1A05BZ</t>
  </si>
  <si>
    <t>KUBHAM HARSHINI</t>
  </si>
  <si>
    <t>KUBHAM VEERAKARNA</t>
  </si>
  <si>
    <t>KUBHAM RANI</t>
  </si>
  <si>
    <t>harshinikubham@gmail.com</t>
  </si>
  <si>
    <t>25VE1A05CA</t>
  </si>
  <si>
    <t>KUNDURU SHANMANTH REDDY</t>
  </si>
  <si>
    <t>KUNDURU SUDHAKAR REDDY</t>
  </si>
  <si>
    <t>KUNDURU SWAPNA</t>
  </si>
  <si>
    <t>kundurushanmanthreddy@gmail.com</t>
  </si>
  <si>
    <t>25VE1A05CB</t>
  </si>
  <si>
    <t>MADIREDDY HARINI REDDY</t>
  </si>
  <si>
    <t>MADIREDDY SHIVA REDDY</t>
  </si>
  <si>
    <t>MADIREDDY PAVANI</t>
  </si>
  <si>
    <t>madireddyharini@gmail.com</t>
  </si>
  <si>
    <t>25VE1A05CC</t>
  </si>
  <si>
    <t>MANDADI NAGA AKSHITA</t>
  </si>
  <si>
    <t>MANDADI JAIPAL REDDY</t>
  </si>
  <si>
    <t>MANDADI HEMALATHA</t>
  </si>
  <si>
    <t>akshitareddymandadi@gmail.com</t>
  </si>
  <si>
    <t>25VE1A05CD</t>
  </si>
  <si>
    <t>MANIKA ANISHA PRIYA</t>
  </si>
  <si>
    <t>MANIKA MARY KUMAR</t>
  </si>
  <si>
    <t>MANIKA ROSE MARY</t>
  </si>
  <si>
    <t>manishapriya122@gmail.com</t>
  </si>
  <si>
    <t>25VE1A05CE</t>
  </si>
  <si>
    <t>MATURI ASHWIN GOUD</t>
  </si>
  <si>
    <t>MATURI YELLAIAH</t>
  </si>
  <si>
    <t>MATURI RADHIKA</t>
  </si>
  <si>
    <t>ashwingoud2008@gmail.com</t>
  </si>
  <si>
    <t>25VE1A05CF</t>
  </si>
  <si>
    <t>MIRYALA PRAGNYA</t>
  </si>
  <si>
    <t>MIRYALA UPENDER</t>
  </si>
  <si>
    <t>MIRYALA SRIVANI</t>
  </si>
  <si>
    <t>pragnyamiryala2008@gmail.com</t>
  </si>
  <si>
    <t>25VE1A05CG</t>
  </si>
  <si>
    <t>MOTOR HARSHA VARDHAN</t>
  </si>
  <si>
    <t>MOTOR RAJA VARDHAN</t>
  </si>
  <si>
    <t>MOTOR ANUSHA</t>
  </si>
  <si>
    <t>maarivicky556@gmail.com</t>
  </si>
  <si>
    <t>25VE1A05CH</t>
  </si>
  <si>
    <t>MUNAGALA ABHISHEK</t>
  </si>
  <si>
    <t>MUNAGALA SATHYANNA</t>
  </si>
  <si>
    <t>MUNAGALA JYOTHI</t>
  </si>
  <si>
    <t>munagalaabhishek13@gmail.com</t>
  </si>
  <si>
    <t>25VE1A05CJ</t>
  </si>
  <si>
    <t>NAGURLA NANDHA KOUSIK</t>
  </si>
  <si>
    <t>NAGURLA NAVEEN</t>
  </si>
  <si>
    <t>NAGURLA PRATHIBHA</t>
  </si>
  <si>
    <t>25ve1a05cj@gmail.com</t>
  </si>
  <si>
    <t>25VE1A05CK</t>
  </si>
  <si>
    <t>NALLA HANUVESH</t>
  </si>
  <si>
    <t>NALLA RAMAIAH</t>
  </si>
  <si>
    <t>NALLA YADAMMA</t>
  </si>
  <si>
    <t>nhanuvesh@gmail.com</t>
  </si>
  <si>
    <t>25VE1A05CL</t>
  </si>
  <si>
    <t>NARI SHRAVANTHI</t>
  </si>
  <si>
    <t>NARI RAMESH</t>
  </si>
  <si>
    <t>NARI SHESHAMMA</t>
  </si>
  <si>
    <t>narisravanthi1007@gmail.com</t>
  </si>
  <si>
    <t>25VE1A05CM</t>
  </si>
  <si>
    <t>P VRITIKA</t>
  </si>
  <si>
    <t>POLABOINA RAVINDHAR</t>
  </si>
  <si>
    <t>P TEJASHREE</t>
  </si>
  <si>
    <t>vrithika.pola@gmail.com</t>
  </si>
  <si>
    <t>25VE1A05CN</t>
  </si>
  <si>
    <t>PALADI RAJ NANDAN</t>
  </si>
  <si>
    <t>PALADI SATISH</t>
  </si>
  <si>
    <t>PALADI RENUKA</t>
  </si>
  <si>
    <t>rajnandanpaladi@gmail.com</t>
  </si>
  <si>
    <t>25VE1A05CP</t>
  </si>
  <si>
    <t>PALLAPU GUNA SHEKAR</t>
  </si>
  <si>
    <t>PALLAPU SWAMY</t>
  </si>
  <si>
    <t>PALLAPU LAXMI NARSAMMA</t>
  </si>
  <si>
    <t>25ve1a05cp@gmail.com</t>
  </si>
  <si>
    <t>25VE1A05CQ</t>
  </si>
  <si>
    <t>PITTA SAICHARAN REDDY</t>
  </si>
  <si>
    <t>PITTA LINGA REDDY</t>
  </si>
  <si>
    <t>PITTA SUNITHA</t>
  </si>
  <si>
    <t>ll0036737@gmail.com</t>
  </si>
  <si>
    <t>25VE1A05CR</t>
  </si>
  <si>
    <t>POTTNIMGARI AISHWARYA</t>
  </si>
  <si>
    <t>POTTNIMGARI SRIDHAR REDDY</t>
  </si>
  <si>
    <t>POTTNIMGARI SAGARIKA</t>
  </si>
  <si>
    <t>aishwaryareddy616@gmail.com</t>
  </si>
  <si>
    <t>25VE1A05CT</t>
  </si>
  <si>
    <t>PULLEMLA AISHWARYA</t>
  </si>
  <si>
    <t>PULLEMLA SATYANARAYANA</t>
  </si>
  <si>
    <t>PULLEMLA MADHAVI</t>
  </si>
  <si>
    <t>aishwaryapullemla@gmail.com</t>
  </si>
  <si>
    <t>25VE1A05CU</t>
  </si>
  <si>
    <t>PULUGU RAJARUSHI</t>
  </si>
  <si>
    <t>PULUGU NAGESWARA RAO</t>
  </si>
  <si>
    <t>PULUGU ALIVENI</t>
  </si>
  <si>
    <t>aliveni655@gmail.com</t>
  </si>
  <si>
    <t>25VE1A05CV</t>
  </si>
  <si>
    <t>PUNNA SAHITHI</t>
  </si>
  <si>
    <t>PUNNA VISHWESHWAR NATH</t>
  </si>
  <si>
    <t>PUNNA POOJITHA</t>
  </si>
  <si>
    <t>sahithipunna07@gmail.com</t>
  </si>
  <si>
    <t>25VE1A05CW</t>
  </si>
  <si>
    <t>RAMAVATH VAMSHI</t>
  </si>
  <si>
    <t>RAMAVATH KISHAN</t>
  </si>
  <si>
    <t>RAMAVATH BHARATHI</t>
  </si>
  <si>
    <t>bunnyram0000@gmail.com</t>
  </si>
  <si>
    <t>25VE1A05CX</t>
  </si>
  <si>
    <t>SABBASANI RISHIKA PRIYA</t>
  </si>
  <si>
    <t>SABBASANI SUBBA REDDY</t>
  </si>
  <si>
    <t>SABBASANI SARITHA</t>
  </si>
  <si>
    <t>rishikapriyareddy2008@gmail.com</t>
  </si>
  <si>
    <t>25VE1A05CY</t>
  </si>
  <si>
    <t>SB SAMIHA</t>
  </si>
  <si>
    <t>SB ABDUL KHASIM</t>
  </si>
  <si>
    <t>SHAIK TAHER BEEBI</t>
  </si>
  <si>
    <t>sbsamiha05@gmail.com</t>
  </si>
  <si>
    <t>25VE1A05CZ</t>
  </si>
  <si>
    <t>SHAIK YASAR ARAFAT</t>
  </si>
  <si>
    <t>SHAIK YASIEEN SHARIFE</t>
  </si>
  <si>
    <t>SHAIK SHANANAZ SHULTHANA</t>
  </si>
  <si>
    <t>yasar.sk@icloud.com</t>
  </si>
  <si>
    <t>25VE1A05DA</t>
  </si>
  <si>
    <t>SIRANDASU ABHINAV</t>
  </si>
  <si>
    <t>SIRANDASU CHANDRA SEKHAR</t>
  </si>
  <si>
    <t>SIRANDASU SWETHA</t>
  </si>
  <si>
    <t>sirandasuabhinav@gmail.com</t>
  </si>
  <si>
    <t>25VE1A05DB</t>
  </si>
  <si>
    <t>TALASANI ABHINAV REDDY</t>
  </si>
  <si>
    <t>TALASANI JAGADEESHWAR REDDY</t>
  </si>
  <si>
    <t>TALASANI JAYASRI</t>
  </si>
  <si>
    <t>tabhireddy9@gmail.com</t>
  </si>
  <si>
    <t>25VE1A05DC</t>
  </si>
  <si>
    <t>THATI AKSHAYA</t>
  </si>
  <si>
    <t>THATI NARASIMHULU</t>
  </si>
  <si>
    <t>THATI LATHA</t>
  </si>
  <si>
    <t>thatiakshaya26@gmail.com</t>
  </si>
  <si>
    <t>25VE1A05DD</t>
  </si>
  <si>
    <t>THIMMAPURAM ANJI</t>
  </si>
  <si>
    <t>THIMMAPURAM RANGANNA</t>
  </si>
  <si>
    <t>THIMMAPURAM MUNEMMA</t>
  </si>
  <si>
    <t>tanji8268@gmail.com</t>
  </si>
  <si>
    <t>25VE1A05DE</t>
  </si>
  <si>
    <t>THOYAKKAT VAISHNAVI</t>
  </si>
  <si>
    <t>THOYAKKAT KRISHNA KUMAR</t>
  </si>
  <si>
    <t>THOYAKKAT VIDYA</t>
  </si>
  <si>
    <t>vaishnavithoyakkat9@gmail.com</t>
  </si>
  <si>
    <t>25VE1A05DF</t>
  </si>
  <si>
    <t>TIRUMALA KARTHIKEYA</t>
  </si>
  <si>
    <t>TIRUMALA VASU</t>
  </si>
  <si>
    <t>TIRUMALA SREE DEVI</t>
  </si>
  <si>
    <t>tirumalakarthikeya@gmail.com</t>
  </si>
  <si>
    <t>25VE1A05DG</t>
  </si>
  <si>
    <t>VEERAMALLA SRIJA</t>
  </si>
  <si>
    <t>VEERAMALLA RAMA KRISHNA</t>
  </si>
  <si>
    <t>VEERAMALLA KAVITHA</t>
  </si>
  <si>
    <t>veeramallasrija44@gmail.com</t>
  </si>
  <si>
    <t>24VE1A05BV</t>
  </si>
  <si>
    <t>ANTHATI VAIBHAV</t>
  </si>
  <si>
    <t>ANTHATI VIJAY KUMAR</t>
  </si>
  <si>
    <t>A VARSHA</t>
  </si>
  <si>
    <t>24VE1A05BV@gmail.com</t>
  </si>
  <si>
    <t>25VE1A05DH</t>
  </si>
  <si>
    <t>AARON CLEMENT</t>
  </si>
  <si>
    <t>CLEMENT ANTHONY</t>
  </si>
  <si>
    <t>MARIA FATHIMA</t>
  </si>
  <si>
    <t>aaron.clement07@gmail.com</t>
  </si>
  <si>
    <t>25VE1A05DJ</t>
  </si>
  <si>
    <t>AERU VINAY BABU</t>
  </si>
  <si>
    <t>AERU SAILU</t>
  </si>
  <si>
    <t>AERU GANGAMANI</t>
  </si>
  <si>
    <t>vinaykumar06527@gmail.com</t>
  </si>
  <si>
    <t>25VE1A05DK</t>
  </si>
  <si>
    <t>AITHAGONI GOUTHAM KUMAR</t>
  </si>
  <si>
    <t>AITHAGONI RAMESH</t>
  </si>
  <si>
    <t>AITHAGONI MADHAVI</t>
  </si>
  <si>
    <t>gouthamaithagoni218@gmail.com</t>
  </si>
  <si>
    <t>25VE1A05DL</t>
  </si>
  <si>
    <t>AKSHATH MANCHALA</t>
  </si>
  <si>
    <t>VINAY M</t>
  </si>
  <si>
    <t>HIMA BINDU M</t>
  </si>
  <si>
    <t>manchalaakshath@gmail.com</t>
  </si>
  <si>
    <t>25VE1A05DM</t>
  </si>
  <si>
    <t>AMIREDDY SLOKA</t>
  </si>
  <si>
    <t>A NARENDHAR REDDY</t>
  </si>
  <si>
    <t>slokaamireddy@gmail.com</t>
  </si>
  <si>
    <t>25VE1A05DN</t>
  </si>
  <si>
    <t>BINGI BINDHU</t>
  </si>
  <si>
    <t>BINGI GANESH</t>
  </si>
  <si>
    <t>BINGI KAVITHA</t>
  </si>
  <si>
    <t>bindhubjune@gmail.com</t>
  </si>
  <si>
    <t>25VE1A05DP</t>
  </si>
  <si>
    <t>BOMMAGANI CHARAN</t>
  </si>
  <si>
    <t>BOMMAGANI SRINIVAS</t>
  </si>
  <si>
    <t>BOMMAGANI KAVITHA</t>
  </si>
  <si>
    <t>charanbommagani72@gmail.com</t>
  </si>
  <si>
    <t>25VE1A05DQ</t>
  </si>
  <si>
    <t>BOMMARAGONI KRUTHI MUDHIRAJ</t>
  </si>
  <si>
    <t>kruthimudhiraj2008@gmail.com</t>
  </si>
  <si>
    <t>25VE1A05DR</t>
  </si>
  <si>
    <t>BONDILI SAI CHARAN SINGH</t>
  </si>
  <si>
    <t>BONDILI SHAILENDER SINGH</t>
  </si>
  <si>
    <t>BONDILI BHAGYA SREE</t>
  </si>
  <si>
    <t>charanbondili0208@gmail.com</t>
  </si>
  <si>
    <t>25VE1A05DT</t>
  </si>
  <si>
    <t>BONGONI GANESH</t>
  </si>
  <si>
    <t>BONGONI SAMPATH</t>
  </si>
  <si>
    <t>BONGONI SUJATHA</t>
  </si>
  <si>
    <t>bongonigani@gmail.com</t>
  </si>
  <si>
    <t>25VE1A05DU</t>
  </si>
  <si>
    <t>BOYAPELLY RAJESH</t>
  </si>
  <si>
    <t>BOYAPELLY LINGA SWAMY</t>
  </si>
  <si>
    <t>BOYAPELLY JYOTHI</t>
  </si>
  <si>
    <t>boyapellyrajesh@gmail.com</t>
  </si>
  <si>
    <t>25VE1A05DV</t>
  </si>
  <si>
    <t>CHAVAN SHIVRAJ</t>
  </si>
  <si>
    <t>CHAVAN GOPAL</t>
  </si>
  <si>
    <t>CHAVAN THARUBAI</t>
  </si>
  <si>
    <t>shivachavan266@gmail.com</t>
  </si>
  <si>
    <t>25VE1A05DW</t>
  </si>
  <si>
    <t>DEVARAKONDA BHANUPRASAD</t>
  </si>
  <si>
    <t>DEVARAKONDA RAMANAIAH</t>
  </si>
  <si>
    <t>DEVARAKONDA HEMALATHA</t>
  </si>
  <si>
    <t>bhanudevarakonda9@gmail.com</t>
  </si>
  <si>
    <t>25VE1A05DX</t>
  </si>
  <si>
    <t>DEVARAY DURGA PRASAD</t>
  </si>
  <si>
    <t>DEVARAY YELLAIAH</t>
  </si>
  <si>
    <t>DEVARAY PADMA</t>
  </si>
  <si>
    <t>devarayprasad26@gmail.com</t>
  </si>
  <si>
    <t>25VE1A05DY</t>
  </si>
  <si>
    <t>DOOLAM AKSHARA</t>
  </si>
  <si>
    <t>DOOLAM MAHESWAR SWAMY</t>
  </si>
  <si>
    <t>DOOLAM SUNITHA</t>
  </si>
  <si>
    <t>aksharadoolam2008@gmail.com</t>
  </si>
  <si>
    <t>25VE1A05DZ</t>
  </si>
  <si>
    <t>DUDELA SRIJA</t>
  </si>
  <si>
    <t>DUDELA PURNA CHANDRA RAO</t>
  </si>
  <si>
    <t>DUDELA UMA RANI</t>
  </si>
  <si>
    <t>dsrija125@gmail.com</t>
  </si>
  <si>
    <t>25VE1A05EA</t>
  </si>
  <si>
    <t>DURGAM SAMITH</t>
  </si>
  <si>
    <t>DURGAM VENKATASWAMY</t>
  </si>
  <si>
    <t>DURGAM JHANSI</t>
  </si>
  <si>
    <t>samithsaaho18@gmail.com</t>
  </si>
  <si>
    <t>25VE1A05EB</t>
  </si>
  <si>
    <t>ERLA SRAVAN KUMAR</t>
  </si>
  <si>
    <t>ERLA RAMBABU</t>
  </si>
  <si>
    <t>ERLA LAKSHMI</t>
  </si>
  <si>
    <t>esravankumar2727@gmail.com</t>
  </si>
  <si>
    <t>25VE1A05EC</t>
  </si>
  <si>
    <t>G S V S SUMANASVI</t>
  </si>
  <si>
    <t>G NAGA SRINIVAS</t>
  </si>
  <si>
    <t>G ANUSHA</t>
  </si>
  <si>
    <t>sumanasvi76@gmail.com</t>
  </si>
  <si>
    <t>25VE1A05ED</t>
  </si>
  <si>
    <t>GADDAM ANJANA SOWMYA</t>
  </si>
  <si>
    <t>GADDAM RAVI PRASAD</t>
  </si>
  <si>
    <t>PAGIDI PADMA</t>
  </si>
  <si>
    <t>gaddamanjana1300@gmail.com</t>
  </si>
  <si>
    <t>25VE1A05EE</t>
  </si>
  <si>
    <t>GADDAM BHAVITHA</t>
  </si>
  <si>
    <t>GADDAM SRINIVAS GOUD</t>
  </si>
  <si>
    <t>GADDAM SWAPNA</t>
  </si>
  <si>
    <t>gaddambhavitha2008@gmail.com</t>
  </si>
  <si>
    <t>25VE1A05EF</t>
  </si>
  <si>
    <t>GORREPATI THANAI</t>
  </si>
  <si>
    <t>GORREPATI RAVI</t>
  </si>
  <si>
    <t>GORREPATI SUNITHA</t>
  </si>
  <si>
    <t>gthanai32@gmail.com</t>
  </si>
  <si>
    <t>25VE1A05EG</t>
  </si>
  <si>
    <t>GOSHIKA ASHISH REDDY</t>
  </si>
  <si>
    <t>GOSHIKA KONDAL REDDY</t>
  </si>
  <si>
    <t>GOSHIKA SUDHARANI</t>
  </si>
  <si>
    <t>25VE1A05EG@sreyas.ac.in</t>
  </si>
  <si>
    <t>25VE1A05EH</t>
  </si>
  <si>
    <t>GUMMADI NAGH GOWSHIK</t>
  </si>
  <si>
    <t>GUMMADI PRASAD</t>
  </si>
  <si>
    <t>GUMMADI SIRISHA</t>
  </si>
  <si>
    <t>naghgowshik@gmail.com</t>
  </si>
  <si>
    <t>25VE1A05EJ</t>
  </si>
  <si>
    <t>HASINI MANVI BUTTI</t>
  </si>
  <si>
    <t>SRINIVASA RAO BUTTI</t>
  </si>
  <si>
    <t>JYOTHSNA PATCHALA</t>
  </si>
  <si>
    <t>badgalhachu@gmail.com</t>
  </si>
  <si>
    <t>25VE1A05EK</t>
  </si>
  <si>
    <t>INDURTHI VARSHITHA REDDY</t>
  </si>
  <si>
    <t>INDURTHI VENKAT REDDY</t>
  </si>
  <si>
    <t>INDURTHI SNEHA LATHA</t>
  </si>
  <si>
    <t>varshithareddy0920@gmail.com</t>
  </si>
  <si>
    <t>25VE1A05EL</t>
  </si>
  <si>
    <t>JARUPALA RAM CHARAN TEJA</t>
  </si>
  <si>
    <t>JARUPALA LAKPATHI</t>
  </si>
  <si>
    <t>JARUPALA LALITHA</t>
  </si>
  <si>
    <t>jaruplalakpathi784@gmail.com</t>
  </si>
  <si>
    <t>25VE1A05EM</t>
  </si>
  <si>
    <t>K SOMAVARMA</t>
  </si>
  <si>
    <t>P KESAVA RAJAN</t>
  </si>
  <si>
    <t>SUDHA K</t>
  </si>
  <si>
    <t>somavarma2@gmail.com</t>
  </si>
  <si>
    <t>25VE1A05EN</t>
  </si>
  <si>
    <t>KALYANKAR THANMAYEE</t>
  </si>
  <si>
    <t>K RAMBABU</t>
  </si>
  <si>
    <t>K MANJULA</t>
  </si>
  <si>
    <t>thanmayee0916@gmail.com</t>
  </si>
  <si>
    <t>25VE1A05EP</t>
  </si>
  <si>
    <t>KASSETTY CHARISHMA</t>
  </si>
  <si>
    <t>KASSETTY KOTESWARA RAO</t>
  </si>
  <si>
    <t>KASSETTY NAGA MALLESWARI</t>
  </si>
  <si>
    <t>charishmakassetty25@gmail.com</t>
  </si>
  <si>
    <t>25VE1A05EQ</t>
  </si>
  <si>
    <t>KOLLU SAI CHARAN</t>
  </si>
  <si>
    <t>KOLLU RAMARAO</t>
  </si>
  <si>
    <t>KOLLU ANITHA</t>
  </si>
  <si>
    <t>saicharankollu5@gmail.com</t>
  </si>
  <si>
    <t>25VE1A05ER</t>
  </si>
  <si>
    <t>KORVI NIKITHA</t>
  </si>
  <si>
    <t>KORVI VENKATESH</t>
  </si>
  <si>
    <t>KORVI RUKUMINI</t>
  </si>
  <si>
    <t>korvirukumii@gmail.com</t>
  </si>
  <si>
    <t>25VE1A05ET</t>
  </si>
  <si>
    <t>KOTA SANJANA</t>
  </si>
  <si>
    <t>KOTA MOHAN RAO</t>
  </si>
  <si>
    <t>KOTA NAGARANI</t>
  </si>
  <si>
    <t>sanjanakota05@gmail.com</t>
  </si>
  <si>
    <t>25VE1A05EU</t>
  </si>
  <si>
    <t>M GIIRIJA</t>
  </si>
  <si>
    <t>M SHEKAR NAYAK</t>
  </si>
  <si>
    <t>M RAMULAMMA</t>
  </si>
  <si>
    <t>mgirijavvt@gmail.com</t>
  </si>
  <si>
    <t>25VE1A05EV</t>
  </si>
  <si>
    <t>MAKA SRIDHAR</t>
  </si>
  <si>
    <t>MAKA RAMANAIAH</t>
  </si>
  <si>
    <t>MAKA SUJATHA</t>
  </si>
  <si>
    <t>m.sridhar123890@gmail.com</t>
  </si>
  <si>
    <t>25VE1A05EW</t>
  </si>
  <si>
    <t>MANDRA CHETAN</t>
  </si>
  <si>
    <t>MANDRA VENKATESH</t>
  </si>
  <si>
    <t>MANDRA SUVARNA</t>
  </si>
  <si>
    <t>chetanmandra4444@gmail.com</t>
  </si>
  <si>
    <t>25VE1A05EX</t>
  </si>
  <si>
    <t>MARRI INDUMATHI</t>
  </si>
  <si>
    <t>MARRI PURSHOTHAM REDDY</t>
  </si>
  <si>
    <t>MARRI VIMALA</t>
  </si>
  <si>
    <t>indu143520@gmail.com</t>
  </si>
  <si>
    <t>25VE1A05EY</t>
  </si>
  <si>
    <t>MOHAMMED FARHAN</t>
  </si>
  <si>
    <t>MOHAMMED RASHEED</t>
  </si>
  <si>
    <t>SHAMA BEGUM</t>
  </si>
  <si>
    <t>mohammedfarhan630766@gmail.com</t>
  </si>
  <si>
    <t>25VE1A05EZ</t>
  </si>
  <si>
    <t>NAINI HARINI</t>
  </si>
  <si>
    <t>SRINIVAS REDDY NAINI</t>
  </si>
  <si>
    <t>REVATHI NAINI</t>
  </si>
  <si>
    <t>srinivasreddn@gmail.com</t>
  </si>
  <si>
    <t>25VE1A05FA</t>
  </si>
  <si>
    <t>NAMREDDY ANANYA</t>
  </si>
  <si>
    <t>NAMREDDY NISHANTH REDDY</t>
  </si>
  <si>
    <t>NAMREDDY SHIREESHA</t>
  </si>
  <si>
    <t>ananyanamreddy15@gmail.com</t>
  </si>
  <si>
    <t>25VE1A05FB</t>
  </si>
  <si>
    <t>NOORIEN BEGUM</t>
  </si>
  <si>
    <t>MOHAMMED NASEERUDDIN</t>
  </si>
  <si>
    <t>TAYYABA JABEEN</t>
  </si>
  <si>
    <t>noorienbegum03@gmail.com</t>
  </si>
  <si>
    <t>25VE1A05FC</t>
  </si>
  <si>
    <t>PALLE PHANI SUBRANJAN</t>
  </si>
  <si>
    <t>PALLE ANIL KUMAR</t>
  </si>
  <si>
    <t>PALLE LAKSHMI</t>
  </si>
  <si>
    <t>pallephani01@gmail.com</t>
  </si>
  <si>
    <t>25VE1A05FD</t>
  </si>
  <si>
    <t>PANGA DHANUSH</t>
  </si>
  <si>
    <t>PANGA VENKATESH</t>
  </si>
  <si>
    <t>PANGA KAMALA</t>
  </si>
  <si>
    <t>pangadhanush08132006@gmail.com</t>
  </si>
  <si>
    <t>25VE1A05FE</t>
  </si>
  <si>
    <t>PENUMATSA VENKATA SANTOSH CHARY</t>
  </si>
  <si>
    <t>P V PRAKASH</t>
  </si>
  <si>
    <t>PEPSN RATNA KUMARI</t>
  </si>
  <si>
    <t>santoshchary029@gmail.com</t>
  </si>
  <si>
    <t>25VE1A05FF</t>
  </si>
  <si>
    <t>PULAPALLI DATTAVEER REDDY</t>
  </si>
  <si>
    <t>PULAPALLI RAGHUVEER REDDY</t>
  </si>
  <si>
    <t>PULAPALLI PRAVEENA</t>
  </si>
  <si>
    <t>raghuveer.2560@gmail.com</t>
  </si>
  <si>
    <t>25VE1A05FG</t>
  </si>
  <si>
    <t>PULIPATI SRUJAN KUMAR</t>
  </si>
  <si>
    <t>srujankumar287@gmail.com</t>
  </si>
  <si>
    <t>25VE1A05FH</t>
  </si>
  <si>
    <t>RAGHULA JASHWANTH</t>
  </si>
  <si>
    <t>RAGHULA VENKATESH</t>
  </si>
  <si>
    <t>RAGHULA VASANTHA</t>
  </si>
  <si>
    <t>jashwanthjashu002@gmail.com</t>
  </si>
  <si>
    <t>25VE1A05FJ</t>
  </si>
  <si>
    <t>RAMAVATH CHARAN NAYAK</t>
  </si>
  <si>
    <t>RAMAVATH SEVYA</t>
  </si>
  <si>
    <t>RAMAVATH SHARADHA</t>
  </si>
  <si>
    <t>ramavathcharannayak06@gmail.com</t>
  </si>
  <si>
    <t>25VE1A05FK</t>
  </si>
  <si>
    <t>SABHAVATH GANESH</t>
  </si>
  <si>
    <t>SABHAVATH SHANKAR</t>
  </si>
  <si>
    <t>SABHAVATH RENUKA</t>
  </si>
  <si>
    <t>ganeshsabavath868@gmail.com</t>
  </si>
  <si>
    <t>25VE1A05FL</t>
  </si>
  <si>
    <t>SANIA SAMREEN</t>
  </si>
  <si>
    <t>SHAIK ABDULLA</t>
  </si>
  <si>
    <t>SHAIK SHAFEE UNNISA BEGUM</t>
  </si>
  <si>
    <t>saniasamreenshaik62@gmail.com</t>
  </si>
  <si>
    <t>25VE1A05FM</t>
  </si>
  <si>
    <t>SAPAVAT MANISH CHOUHAN</t>
  </si>
  <si>
    <t>SAPAVAT MOHANLAL</t>
  </si>
  <si>
    <t>SAPAVAT VIJAYA CHOUHAN</t>
  </si>
  <si>
    <t>chouhanmanish2312@gmail.com</t>
  </si>
  <si>
    <t>25VE1A05FN</t>
  </si>
  <si>
    <t>SILVER SANTOSH</t>
  </si>
  <si>
    <t>SILVER NAGA RAJU</t>
  </si>
  <si>
    <t>SILVER ALIVELU</t>
  </si>
  <si>
    <t>SLIVERSANTOSH49@GMAIL.COM</t>
  </si>
  <si>
    <t>25VE1A05FP</t>
  </si>
  <si>
    <t>SRILAMANTHULA AKSHAY</t>
  </si>
  <si>
    <t>SRILAMANTHULA RAVINDRA CHARY</t>
  </si>
  <si>
    <t>SRILAMANTHULA BHARGAVI</t>
  </si>
  <si>
    <t>srilamanthulaakshay@gmail.com</t>
  </si>
  <si>
    <t>25VE1A05FQ</t>
  </si>
  <si>
    <t>SRIRAM ADITHYA</t>
  </si>
  <si>
    <t>SRIRAM SURESH</t>
  </si>
  <si>
    <t>SRIRAM SRILATHA</t>
  </si>
  <si>
    <t>sriramadithya514@gmail.com</t>
  </si>
  <si>
    <t>25VE1A05FR</t>
  </si>
  <si>
    <t>SUBHASRI PAL</t>
  </si>
  <si>
    <t>RATNAKAR PAL</t>
  </si>
  <si>
    <t>KADAMBINI PAL</t>
  </si>
  <si>
    <t>subhasripal1612@gmail.com</t>
  </si>
  <si>
    <t>25VE1A05FT</t>
  </si>
  <si>
    <t>SURISHETTY SHRAVANI</t>
  </si>
  <si>
    <t>SURISHETTY SRINIVAS RAO</t>
  </si>
  <si>
    <t>SURISHETTY SUNITHA</t>
  </si>
  <si>
    <t>shravanisurishetty096@gmail.com</t>
  </si>
  <si>
    <t>25VE1A05FU</t>
  </si>
  <si>
    <t>THADISHETTY SUJAN</t>
  </si>
  <si>
    <t>TAHDISHETTY SRINIVAS</t>
  </si>
  <si>
    <t>THADISHETTY DHANA LAXMI</t>
  </si>
  <si>
    <t>sujanthadishetty@gmail.com</t>
  </si>
  <si>
    <t>25VE1A05FV</t>
  </si>
  <si>
    <t>THONUKUNURI RISHIKA</t>
  </si>
  <si>
    <t>THONUKUNURI NARENDAR</t>
  </si>
  <si>
    <t>THONUKUNURI SUCHARITHA</t>
  </si>
  <si>
    <t>rishikathonukunuri@gmail.com</t>
  </si>
  <si>
    <t>25VE1A05FW</t>
  </si>
  <si>
    <t>THUNKOJU SAI MANI SHANKAR</t>
  </si>
  <si>
    <t>THUNKOJU VENKATA RANGA CHARY</t>
  </si>
  <si>
    <t>THUNKOJU NALINI</t>
  </si>
  <si>
    <t>st8001810@gmail.com</t>
  </si>
  <si>
    <t>25VE1A05FX</t>
  </si>
  <si>
    <t>TRASULA LAHARI</t>
  </si>
  <si>
    <t>TRASULA CHANDRA SHEKAR</t>
  </si>
  <si>
    <t>TRASULA LAXMI</t>
  </si>
  <si>
    <t>trasulalahari@gmail.com</t>
  </si>
  <si>
    <t>25VE1A05FY</t>
  </si>
  <si>
    <t>UPPALAPATI TEJASHRI</t>
  </si>
  <si>
    <t>UPPALAPATI SRINIVAS</t>
  </si>
  <si>
    <t>UPPALAPATI ANVITA</t>
  </si>
  <si>
    <t>uppalapatitejashri7@gmail.com</t>
  </si>
  <si>
    <t>25VE1A05FZ</t>
  </si>
  <si>
    <t>VEERAM SETTY MOUNIKA</t>
  </si>
  <si>
    <t>VEERAM SETTY RAJARAO</t>
  </si>
  <si>
    <t>VEERAM SETTY PAVANI</t>
  </si>
  <si>
    <t>veeramsettyraju20@gmail.com</t>
  </si>
  <si>
    <t>25VE1A05GA</t>
  </si>
  <si>
    <t>VELGA PRANAVI</t>
  </si>
  <si>
    <t>VELGA NAVEEN REDDY</t>
  </si>
  <si>
    <t>VELGA SWATHI</t>
  </si>
  <si>
    <t>pranavireddy63@gmail.com</t>
  </si>
  <si>
    <t>25VE1A05GB</t>
  </si>
  <si>
    <t>VENEPALLI GOWTHAM</t>
  </si>
  <si>
    <t>VENEPALLI SRIPATHI RAO</t>
  </si>
  <si>
    <t>VENEPALLI URMILA</t>
  </si>
  <si>
    <t>gowthamvenapally@gmail.com</t>
  </si>
  <si>
    <t>25VE1A05GC</t>
  </si>
  <si>
    <t>YASHIKA VARSHIKA</t>
  </si>
  <si>
    <t>YASHIKA MAINOR BABU</t>
  </si>
  <si>
    <t>YASHIKA HEMALATHA</t>
  </si>
  <si>
    <t>varshikagoud9@gmail.com</t>
  </si>
  <si>
    <t>25VE1A05GD</t>
  </si>
  <si>
    <t>YEMBER PRANEETH KUMAR</t>
  </si>
  <si>
    <t>YEMBER VINAYAK</t>
  </si>
  <si>
    <t>YEMBER SWAPNA</t>
  </si>
  <si>
    <t>ypraneethkumar1@gmail.com</t>
  </si>
  <si>
    <t>25VE1A05GE</t>
  </si>
  <si>
    <t>YENIMIREDDY LAXMIPRASANNA</t>
  </si>
  <si>
    <t>YENIMIREDDY MALYADRI REDDY</t>
  </si>
  <si>
    <t>YENIMIREDDY ARUNA</t>
  </si>
  <si>
    <t>laxmiprasanna1626@gmail.com</t>
  </si>
  <si>
    <t>24VE1A05KK</t>
  </si>
  <si>
    <t>Y S K KARUNYA KUMAR</t>
  </si>
  <si>
    <t>Y KARTICK KUMAR</t>
  </si>
  <si>
    <t>Y V L SAILAJA</t>
  </si>
  <si>
    <t>24VE1A05KK@sreyas.ac.in</t>
  </si>
  <si>
    <t>24VE1A05P2</t>
  </si>
  <si>
    <t>PATHULOTHU VENUGOPAL</t>
  </si>
  <si>
    <t>PATHULOTHU NANU</t>
  </si>
  <si>
    <t>PATHULOTHU UMA</t>
  </si>
  <si>
    <t>24VE1A05P2@sreyas.ac.in</t>
  </si>
  <si>
    <t>25VE1A05GF</t>
  </si>
  <si>
    <t>AALETI CHARAN TEJA NAIDU</t>
  </si>
  <si>
    <t>AALETI VASUDEVA RAO</t>
  </si>
  <si>
    <t>AALETI SARITHA</t>
  </si>
  <si>
    <t>cherryaaleti@gmail.com</t>
  </si>
  <si>
    <t>25VE1A05GG</t>
  </si>
  <si>
    <t>B MOHAN KUMAR</t>
  </si>
  <si>
    <t>B NAGARAJU</t>
  </si>
  <si>
    <t>mohankumarb191@gmail.com</t>
  </si>
  <si>
    <t>25VE1A05GH</t>
  </si>
  <si>
    <t>BACHANABOYENA CHANDRA SHEKAR</t>
  </si>
  <si>
    <t>BACHANABOYENA NARSIMHA</t>
  </si>
  <si>
    <t>BACHANABOYINA ESHWARAMMA</t>
  </si>
  <si>
    <t>chanduyadav30.67@gmail.com</t>
  </si>
  <si>
    <t>25VE1A05GJ</t>
  </si>
  <si>
    <t>BADIPELLI KRUTHWIK</t>
  </si>
  <si>
    <t>BADIPELLI JANPAIAH</t>
  </si>
  <si>
    <t>BADIPELLI NIRMALA</t>
  </si>
  <si>
    <t>badipellikruthwik@gmail.com</t>
  </si>
  <si>
    <t>25VE1A05GK</t>
  </si>
  <si>
    <t>BODANAMPALLY SIRISHA</t>
  </si>
  <si>
    <t>BODANAMPALLY VENKAT REDDY</t>
  </si>
  <si>
    <t>BODANAMPALLY LATHA</t>
  </si>
  <si>
    <t>bodanampallysiri@gmail.com</t>
  </si>
  <si>
    <t>25VE1A05GL</t>
  </si>
  <si>
    <t>CHILIVER SAI PRAKASH</t>
  </si>
  <si>
    <t>CHILIVER KRISHNA</t>
  </si>
  <si>
    <t>CHILIVER VIJAYA LAXMI</t>
  </si>
  <si>
    <t>chiliversaiprakash30@gmail.com</t>
  </si>
  <si>
    <t>25VE1A05GM</t>
  </si>
  <si>
    <t>D PRABHAS</t>
  </si>
  <si>
    <t>D KALYAN</t>
  </si>
  <si>
    <t>D ARCHANA</t>
  </si>
  <si>
    <t>dubbakaprabhas2007@gmail.com</t>
  </si>
  <si>
    <t>25VE1A05GN</t>
  </si>
  <si>
    <t>DEVAPATLA CHIRUHASINI</t>
  </si>
  <si>
    <t>DEVAPATLA LOKESWARA REDDY</t>
  </si>
  <si>
    <t>DEVAPATLA VIJAYA LAXMI</t>
  </si>
  <si>
    <t>devapatlahasini7@gmail.com</t>
  </si>
  <si>
    <t>25VE1A05GP</t>
  </si>
  <si>
    <t>DEVARAKONDA PRANAY</t>
  </si>
  <si>
    <t>DEVARAKONDA NIRANJAN CHARY</t>
  </si>
  <si>
    <t>DEVARAKONDA ARUNA</t>
  </si>
  <si>
    <t>charypranay77@gmail.com</t>
  </si>
  <si>
    <t>25VE1A05GQ</t>
  </si>
  <si>
    <t>DUNDIGALLA VIKAS</t>
  </si>
  <si>
    <t>DUNDIGALLA RAVINDER</t>
  </si>
  <si>
    <t>DUNDIGALLA RAJINI</t>
  </si>
  <si>
    <t>dundigallavikas66@gmail.com</t>
  </si>
  <si>
    <t>25VE1A05GR</t>
  </si>
  <si>
    <t>ETTABOINA PALLAVI</t>
  </si>
  <si>
    <t>ETTABOINA RAJU</t>
  </si>
  <si>
    <t>ETTABOINA SRAVANTHI</t>
  </si>
  <si>
    <t>ettaboinapallavi72@gmail.com</t>
  </si>
  <si>
    <t>25VE1A05GT</t>
  </si>
  <si>
    <t>G MADHU SAI</t>
  </si>
  <si>
    <t>G VENKATESH</t>
  </si>
  <si>
    <t>G TULASI</t>
  </si>
  <si>
    <t>madhusai4316@gmail.com</t>
  </si>
  <si>
    <t>25VE1A05GU</t>
  </si>
  <si>
    <t>GADDAM JASHVANTH GOUD</t>
  </si>
  <si>
    <t>GADDAM SURESH GOUD</t>
  </si>
  <si>
    <t>GADDAM SOUJANYA</t>
  </si>
  <si>
    <t>jashvanthgoud2008@gmail.com</t>
  </si>
  <si>
    <t>25VE1A05GV</t>
  </si>
  <si>
    <t>GADEGANI BHARATH KUMAR</t>
  </si>
  <si>
    <t>GADEGANI CHINNA PULLAIAH</t>
  </si>
  <si>
    <t>GADEGANI NAGENDRA</t>
  </si>
  <si>
    <t>bharathgadegani@gmail.com</t>
  </si>
  <si>
    <t>25VE1A05GW</t>
  </si>
  <si>
    <t>GAJERA AESVI</t>
  </si>
  <si>
    <t>GAJERA SHAILESHBHAI</t>
  </si>
  <si>
    <t>GAJERA URMILABEN</t>
  </si>
  <si>
    <t>aesvipatel9@gmail.com</t>
  </si>
  <si>
    <t>25VE1A05GX</t>
  </si>
  <si>
    <t>GOPE POOJITHA SREE</t>
  </si>
  <si>
    <t>GOPE MADHU</t>
  </si>
  <si>
    <t>GOPE NAGENDRA</t>
  </si>
  <si>
    <t>poojithasri2007@gmail.com</t>
  </si>
  <si>
    <t>25VE1A05GY</t>
  </si>
  <si>
    <t>GOVINDBAKSH HANSH</t>
  </si>
  <si>
    <t>GOVINDBAKSH SURENDER</t>
  </si>
  <si>
    <t>GOVINDBAKSH SANDHYA</t>
  </si>
  <si>
    <t>ggovindbakshhansh@gmail.com</t>
  </si>
  <si>
    <t>25VE1A05GZ</t>
  </si>
  <si>
    <t>GULLAPALLI NAGA BHARANI KAASYAP</t>
  </si>
  <si>
    <t>G N S S VIDYA SHANKAR</t>
  </si>
  <si>
    <t>G SWARUPAVATHI</t>
  </si>
  <si>
    <t>gnbkaasyapa@gmail.com</t>
  </si>
  <si>
    <t>25VE1A05HA</t>
  </si>
  <si>
    <t>GUTHA HEMANTH REDDY</t>
  </si>
  <si>
    <t>GUTHA SHEKAR REDDY</t>
  </si>
  <si>
    <t>GUTHA PAVANI</t>
  </si>
  <si>
    <t>hemanthreddygutha147@gmail.com</t>
  </si>
  <si>
    <t>25VE1A05HB</t>
  </si>
  <si>
    <t>ITHARAJU BALARAM CHARAN</t>
  </si>
  <si>
    <t>ITHARAJU BHASKAR</t>
  </si>
  <si>
    <t>ITHARAJU BHARATHI</t>
  </si>
  <si>
    <t>balaramcharan330@gmail.com</t>
  </si>
  <si>
    <t>25VE1A05HC</t>
  </si>
  <si>
    <t>J R VAISHNAVI</t>
  </si>
  <si>
    <t>J V RAMESH</t>
  </si>
  <si>
    <t>A MANJULA</t>
  </si>
  <si>
    <t>jr.vaishnavi2408@gmail.com</t>
  </si>
  <si>
    <t>25VE1A05HD</t>
  </si>
  <si>
    <t>JAKKA KEDARNATH</t>
  </si>
  <si>
    <t>J RAMESH</t>
  </si>
  <si>
    <t>J MANJULA</t>
  </si>
  <si>
    <t>jrkedarnath31@gmail.com</t>
  </si>
  <si>
    <t>25VE1A05HE</t>
  </si>
  <si>
    <t>KONDURU VAIBHAV</t>
  </si>
  <si>
    <t>KONDURU ASHOK</t>
  </si>
  <si>
    <t>KONDURU VARALAXMI</t>
  </si>
  <si>
    <t>konduruvaibhav@gmail.com</t>
  </si>
  <si>
    <t>25VE1A05HF</t>
  </si>
  <si>
    <t>KONKA JHANSI</t>
  </si>
  <si>
    <t>KONKA SAIDULU</t>
  </si>
  <si>
    <t>KONKA KAVITHA</t>
  </si>
  <si>
    <t>konkajhansi02@gmail.com</t>
  </si>
  <si>
    <t>25VE1A05HG</t>
  </si>
  <si>
    <t>KOTHOJU TANUSREE</t>
  </si>
  <si>
    <t>KOTHOJU JAGADEESH KUMAR</t>
  </si>
  <si>
    <t>KOTHOJU USHARANI</t>
  </si>
  <si>
    <t>kothojutanusree@gmail.com</t>
  </si>
  <si>
    <t>25VE1A05HH</t>
  </si>
  <si>
    <t>KUCHIPUDI HEMANVIKA</t>
  </si>
  <si>
    <t>KUCHIPUDI PREM KUMAR</t>
  </si>
  <si>
    <t>KUCHIPUDI JOTSNA</t>
  </si>
  <si>
    <t>hema.117466@gmail.com</t>
  </si>
  <si>
    <t>25VE1A05HJ</t>
  </si>
  <si>
    <t>KUNCHA DEEPIKA</t>
  </si>
  <si>
    <t>KUNCHA MADHUSUDANA</t>
  </si>
  <si>
    <t>KUNCHA JYOSNA</t>
  </si>
  <si>
    <t>deepikakuncha2008@gmai.com</t>
  </si>
  <si>
    <t>25VE1A05HK</t>
  </si>
  <si>
    <t>KUSUME SOWMYA</t>
  </si>
  <si>
    <t>KUSUME SURESH</t>
  </si>
  <si>
    <t>KUSUME SUMA</t>
  </si>
  <si>
    <t>sowmyakusume730@gmail.com</t>
  </si>
  <si>
    <t>25VE1A05HL</t>
  </si>
  <si>
    <t>MADARAPU THANUJA SRI SANTHOSHINI</t>
  </si>
  <si>
    <t>MADARAPU CHANDRA SHEKHAR</t>
  </si>
  <si>
    <t>MADARAPU SIRISHA</t>
  </si>
  <si>
    <t>thanuja06sri@gmail.com</t>
  </si>
  <si>
    <t>25VE1A05HM</t>
  </si>
  <si>
    <t>MALLIIPEDDI MANIKANTA</t>
  </si>
  <si>
    <t>MALLIIPEDDI MAHENDER</t>
  </si>
  <si>
    <t>MALLIIPEDDI BABITHA</t>
  </si>
  <si>
    <t>mannii0712@gmail.com</t>
  </si>
  <si>
    <t>25VE1A05HN</t>
  </si>
  <si>
    <t>MAMIDIDODDI VEERA BHADRA REDDY</t>
  </si>
  <si>
    <t>MAMIDIDODDI  RAVINDER REDDY</t>
  </si>
  <si>
    <t>MAMIDIDODDI RUKMINI</t>
  </si>
  <si>
    <t>veerareddy0987654@gmail.com</t>
  </si>
  <si>
    <t>25VE1A05HP</t>
  </si>
  <si>
    <t>MANTRIPRAGADA HARIHARANATH</t>
  </si>
  <si>
    <t>MANTRIPRAGADA L N RAMAKOTESWARA PRASAD</t>
  </si>
  <si>
    <t>MANTRIPRAGADA LAKSHMI ROHINI</t>
  </si>
  <si>
    <t>hariharanath24@gmail.com</t>
  </si>
  <si>
    <t>25VE1A05HQ</t>
  </si>
  <si>
    <t>MELAM TEJASHNI</t>
  </si>
  <si>
    <t>MELAM RAMESH</t>
  </si>
  <si>
    <t>MELAM SUJATHA</t>
  </si>
  <si>
    <t>mtejashni@gmail.com</t>
  </si>
  <si>
    <t>25VE1A05HR</t>
  </si>
  <si>
    <t>MOGILISETTY THRISHIKA PRASAD</t>
  </si>
  <si>
    <t>MOGILISETTY ANIL PRASAD</t>
  </si>
  <si>
    <t>MOGILISETTY SWAPNA</t>
  </si>
  <si>
    <t>mogilisettythrishika@gmail.com</t>
  </si>
  <si>
    <t>25VE1A05HT</t>
  </si>
  <si>
    <t>MOHAMMED MAAZ</t>
  </si>
  <si>
    <t>MOHAMMED GHOUSE</t>
  </si>
  <si>
    <t>YASEEN UNNISA BEGUM</t>
  </si>
  <si>
    <t>maazmohammed0693@gmail.com</t>
  </si>
  <si>
    <t>25VE1A05HU</t>
  </si>
  <si>
    <t>MUDAVATH SURESH</t>
  </si>
  <si>
    <t>MUDAVATH HANUMANTHU</t>
  </si>
  <si>
    <t>MUDAVATH LAXMI</t>
  </si>
  <si>
    <t>mudavathsuresh913@gmail.com</t>
  </si>
  <si>
    <t>25VE1A05HV</t>
  </si>
  <si>
    <t>MUDDASANI CHARVI REDDY</t>
  </si>
  <si>
    <t>MUDDASANI MADHUSUDHAN REDDY</t>
  </si>
  <si>
    <t>MUDDASANI SANDHYA</t>
  </si>
  <si>
    <t>muddasanicharvireddy@gmail.com</t>
  </si>
  <si>
    <t>25VE1A05HX</t>
  </si>
  <si>
    <t>NABIHA FATIMA</t>
  </si>
  <si>
    <t>ZAKIUDDIN</t>
  </si>
  <si>
    <t>NAZIA SULTANA</t>
  </si>
  <si>
    <t>nabihafatimawidani@gmail.com</t>
  </si>
  <si>
    <t>25VE1A05HY</t>
  </si>
  <si>
    <t>NEERATI SIRI</t>
  </si>
  <si>
    <t>NEERATI SHEKAR</t>
  </si>
  <si>
    <t>NEERATI CHENNAMMA</t>
  </si>
  <si>
    <t>nsiri4631@gmail.com</t>
  </si>
  <si>
    <t>25VE1A05HZ</t>
  </si>
  <si>
    <t>OLETI RISHIT</t>
  </si>
  <si>
    <t>OLETI SRINIVASA RAO</t>
  </si>
  <si>
    <t>OLETI BHAGYAREKHA</t>
  </si>
  <si>
    <t>rishitoleti14@gmail.com</t>
  </si>
  <si>
    <t>25VE1A05JA</t>
  </si>
  <si>
    <t>PALLERLA SATHVIKA</t>
  </si>
  <si>
    <t>PALLERLA SATISH</t>
  </si>
  <si>
    <t>PALLERLA NAGA SRI</t>
  </si>
  <si>
    <t>satishnagasri@gmail.com</t>
  </si>
  <si>
    <t>25VE1A05JB</t>
  </si>
  <si>
    <t>PALVAYI ANSHU</t>
  </si>
  <si>
    <t>PALVAYI NARSIMHA REDDY</t>
  </si>
  <si>
    <t>PALVAYI PADMAAJA</t>
  </si>
  <si>
    <t>anshupalvayi@gmail.com</t>
  </si>
  <si>
    <t>25VE1A05JC</t>
  </si>
  <si>
    <t>PANCHBHAI ANUSHA</t>
  </si>
  <si>
    <t>PANCHBHAI SHIVA PRAKASH</t>
  </si>
  <si>
    <t>PANCHBHAI SUMAN</t>
  </si>
  <si>
    <t>anushapanchbhai@gmail.com</t>
  </si>
  <si>
    <t>25VE1A05JD</t>
  </si>
  <si>
    <t>PARREY V TEJ VARDHAN</t>
  </si>
  <si>
    <t>PARREY V VASANTH KUMAR</t>
  </si>
  <si>
    <t>PARREY PADMA</t>
  </si>
  <si>
    <t>pvtejvardhan@gmail.com</t>
  </si>
  <si>
    <t>25VE1A05JE</t>
  </si>
  <si>
    <t>PASULADHI SURYA PRAKASH REDDY</t>
  </si>
  <si>
    <t>PASULADHI SRINIVAS REDDY</t>
  </si>
  <si>
    <t>PASULADHI SWAPNA</t>
  </si>
  <si>
    <t>suryaprakashreddy6660@gmail.com</t>
  </si>
  <si>
    <t>25VE1A05JF</t>
  </si>
  <si>
    <t>POTHARAPALLY MANICHANDANA</t>
  </si>
  <si>
    <t>DEVAIAH</t>
  </si>
  <si>
    <t>VASANTHA</t>
  </si>
  <si>
    <t>Manichandana252006@gmail.com</t>
  </si>
  <si>
    <t>25VE1A05JG</t>
  </si>
  <si>
    <t>PUCHALA VAISHNAVI</t>
  </si>
  <si>
    <t>PUCHALA RAMESHWAR REDDY</t>
  </si>
  <si>
    <t>PUCHALA SRILATHA</t>
  </si>
  <si>
    <t>vaishnavipuchala@gmail.com</t>
  </si>
  <si>
    <t>25VE1A05JH</t>
  </si>
  <si>
    <t>PUNITA DRONAVALLI</t>
  </si>
  <si>
    <t>PRASHANTH DRONAVALLI</t>
  </si>
  <si>
    <t>DRONAVALLI ELIZABETH</t>
  </si>
  <si>
    <t>dronavallipunita@gmail.com</t>
  </si>
  <si>
    <t>25VE1A05JJ</t>
  </si>
  <si>
    <t>RACHAKONDA SRIHITHA</t>
  </si>
  <si>
    <t>RACHAKONDA SATISH KUMAR</t>
  </si>
  <si>
    <t>RACHAKONDA SUJATHA</t>
  </si>
  <si>
    <t>srihitharachakonda@gmail.com</t>
  </si>
  <si>
    <t>25VE1A05JK</t>
  </si>
  <si>
    <t>RAMAVATH RAMANJI</t>
  </si>
  <si>
    <t>RAMAVATH SHANKAR</t>
  </si>
  <si>
    <t>RAMAVATH SRIDEVI</t>
  </si>
  <si>
    <t>ramanjiramavath937@gmail.com</t>
  </si>
  <si>
    <t>25VE1A05JL</t>
  </si>
  <si>
    <t>RUDAVATH SHIVA</t>
  </si>
  <si>
    <t>RUDAVATH SEVYA</t>
  </si>
  <si>
    <t>RUDAVATH SUSHEELA</t>
  </si>
  <si>
    <t>shiva@sreyas.ac.in</t>
  </si>
  <si>
    <t>25VE1A05JM</t>
  </si>
  <si>
    <t>SADA SRIJA</t>
  </si>
  <si>
    <t>SADA DHANPAL REDDY</t>
  </si>
  <si>
    <t>SADA UMARANI</t>
  </si>
  <si>
    <t>sadasrijareddy0930@gmail.com</t>
  </si>
  <si>
    <t>25VE1A05JN</t>
  </si>
  <si>
    <t>SAPPIDI ROHITH</t>
  </si>
  <si>
    <t>SAPPIDI SHANKAR</t>
  </si>
  <si>
    <t>SAPPIDI JYOTHI</t>
  </si>
  <si>
    <t>rohithsappidi123@gmail.comm</t>
  </si>
  <si>
    <t>25VE1A05JP</t>
  </si>
  <si>
    <t>SARA SAI BALA VENKATA RAJU</t>
  </si>
  <si>
    <t>SARA MAHENDAR</t>
  </si>
  <si>
    <t>SARA SRILAKSHMI</t>
  </si>
  <si>
    <t>sarasaibala98@gmail.com</t>
  </si>
  <si>
    <t>25VE1A05JQ</t>
  </si>
  <si>
    <t>SHIVA SHIVANI</t>
  </si>
  <si>
    <t>SHIVA SRINIVAS</t>
  </si>
  <si>
    <t>SHIVA JAYALAXMI</t>
  </si>
  <si>
    <t>shivashivani260708@gmail.com</t>
  </si>
  <si>
    <t>25VE1A05JR</t>
  </si>
  <si>
    <t>SIDDAGONI DIVYA</t>
  </si>
  <si>
    <t>SIDDAGONI DAYANANDAM</t>
  </si>
  <si>
    <t>SIDDAGONI SARASWATHI</t>
  </si>
  <si>
    <t>sdivyagoud2006@gmail.com</t>
  </si>
  <si>
    <t>25VE1A05JT</t>
  </si>
  <si>
    <t>SIDDHA MAHESH BABU</t>
  </si>
  <si>
    <t>SIDDHA HANMANDLU</t>
  </si>
  <si>
    <t>SIDDHA GAYATHRI</t>
  </si>
  <si>
    <t>maheshbabusiddha@gmail.com</t>
  </si>
  <si>
    <t>25VE1A05JU</t>
  </si>
  <si>
    <t>SRIRAMADASU YASHWANTH</t>
  </si>
  <si>
    <t>SRIRAMADASU VENKATA CHARY</t>
  </si>
  <si>
    <t>SRIRAMADASU KAVITHA</t>
  </si>
  <si>
    <t>sriramadasuyashwanth2@gmail.com</t>
  </si>
  <si>
    <t>25VE1A05JV</t>
  </si>
  <si>
    <t>SUKOSI ROHITH</t>
  </si>
  <si>
    <t>SUKOSI SAMMAIAH</t>
  </si>
  <si>
    <t>SUKOSI PADMA</t>
  </si>
  <si>
    <t>rohith.sukosi8@gmail.com</t>
  </si>
  <si>
    <t>25VE1A05JW</t>
  </si>
  <si>
    <t>SULAM ROCHIT YADAV</t>
  </si>
  <si>
    <t>SULAM KISHORE YADAV</t>
  </si>
  <si>
    <t>SULAM SWARNA LATHA</t>
  </si>
  <si>
    <t>rochityadav2907@gmail.com</t>
  </si>
  <si>
    <t>25VE1A05JX</t>
  </si>
  <si>
    <t>TAMTAM VIGNESHWAR</t>
  </si>
  <si>
    <t>TAMTAM JANARDHAN</t>
  </si>
  <si>
    <t>TAMTAM VINODA</t>
  </si>
  <si>
    <t>vigneshwartamtam07@gmail.com</t>
  </si>
  <si>
    <t>25VE1A05JY</t>
  </si>
  <si>
    <t>TEJENDRA THONTA</t>
  </si>
  <si>
    <t>DHARMA BIXAM THONTA</t>
  </si>
  <si>
    <t>ANURADHA THONTA</t>
  </si>
  <si>
    <t>tejaa4477@gmail.com</t>
  </si>
  <si>
    <t>25VE1A05JZ</t>
  </si>
  <si>
    <t>THATIPARTHI VAISHALI REDDY</t>
  </si>
  <si>
    <t>THATIPARTHI GOPAL REDDY</t>
  </si>
  <si>
    <t>THATIPARTHI SUMALATHA REDDY</t>
  </si>
  <si>
    <t>reddyvaishali35@gmail.com</t>
  </si>
  <si>
    <t>25VE1A05KA</t>
  </si>
  <si>
    <t>THUMMANAPALLY VIRAT ABHIJITH</t>
  </si>
  <si>
    <t>THUMMANAPALLY VIJAYA BHASKER</t>
  </si>
  <si>
    <t>THUMMANAPALLY SARITHA</t>
  </si>
  <si>
    <t>tvabhijith06@gmail.com</t>
  </si>
  <si>
    <t>25VE1A05KB</t>
  </si>
  <si>
    <t>UDATHA SHIVA KUMAR</t>
  </si>
  <si>
    <t>UDATHA SAMPATH</t>
  </si>
  <si>
    <t>UDATHA MANJULA</t>
  </si>
  <si>
    <t>shivaudatha2@gmail.com</t>
  </si>
  <si>
    <t>25VE1A05KC</t>
  </si>
  <si>
    <t>VEERABOINA AVINASH</t>
  </si>
  <si>
    <t>VEERABOINA KOMARAMALLU</t>
  </si>
  <si>
    <t>VEERABOINA KAVITHA</t>
  </si>
  <si>
    <t>avinashveeraboina18@gmail.com</t>
  </si>
  <si>
    <t>25VE1A05KD</t>
  </si>
  <si>
    <t>A SAI SAMEEKSHA</t>
  </si>
  <si>
    <t>A VIJAY KUMAR</t>
  </si>
  <si>
    <t>A VEENASRI</t>
  </si>
  <si>
    <t>anumasasameeksha8@gmail.com</t>
  </si>
  <si>
    <t>25VE1A05KE</t>
  </si>
  <si>
    <t>ANKAM DIVYA</t>
  </si>
  <si>
    <t>ANKAM KUMAR</t>
  </si>
  <si>
    <t>ANKAM PAVITHRA</t>
  </si>
  <si>
    <t>ankamdivya24@gmail.com</t>
  </si>
  <si>
    <t>25VE1A05KF</t>
  </si>
  <si>
    <t>BADAVATH ARAVIND</t>
  </si>
  <si>
    <t>BADAVATH LACHU</t>
  </si>
  <si>
    <t>BADAVATH SAROJA</t>
  </si>
  <si>
    <t>badavatharavind77@gmail.com</t>
  </si>
  <si>
    <t>25VE1A05KG</t>
  </si>
  <si>
    <t>BAIG RIYAZ AHAMED</t>
  </si>
  <si>
    <t>BAIG RAHEEM</t>
  </si>
  <si>
    <t>SHAIK RIZWANA</t>
  </si>
  <si>
    <t>baigriyazahamed@gmail.com</t>
  </si>
  <si>
    <t>25VE1A05KH</t>
  </si>
  <si>
    <t>BALAGANI SHIRISHA</t>
  </si>
  <si>
    <t>BALAGANI KATAMAIAH</t>
  </si>
  <si>
    <t>BALAGANI UPENDRA</t>
  </si>
  <si>
    <t>shirishabalagani08@gmail.com</t>
  </si>
  <si>
    <t>25VE1A05KJ</t>
  </si>
  <si>
    <t>BANDA SPANDANA</t>
  </si>
  <si>
    <t>BANDA JAGANNADHAN</t>
  </si>
  <si>
    <t>BANDA PALLAVI</t>
  </si>
  <si>
    <t>spandanayadav0224@email.com</t>
  </si>
  <si>
    <t>25VE1A05KK</t>
  </si>
  <si>
    <t>BEENAGONI AKHILA</t>
  </si>
  <si>
    <t>BEENAGONI MALLESH</t>
  </si>
  <si>
    <t>BEENAGONI NAVANEETHA</t>
  </si>
  <si>
    <t>akhilabeenagoni@gmail.com</t>
  </si>
  <si>
    <t>25VE1A05KL</t>
  </si>
  <si>
    <t>BETHAPURI REDDY MEGHASHYAM</t>
  </si>
  <si>
    <t>NARAYANA BETHAPURI</t>
  </si>
  <si>
    <t>V RAJESHWARI</t>
  </si>
  <si>
    <t>bethapurimeghashyam@gmail.com</t>
  </si>
  <si>
    <t>25VE1A05KM</t>
  </si>
  <si>
    <t>BETHU ASHWINI</t>
  </si>
  <si>
    <t>BETHU KOMARAIAH</t>
  </si>
  <si>
    <t>BETHU KOMARAMMA</t>
  </si>
  <si>
    <t>bethuashwini29@gmail.com</t>
  </si>
  <si>
    <t>25VE1A05KN</t>
  </si>
  <si>
    <t>BOLLAM YASHWANTH</t>
  </si>
  <si>
    <t>BOLLAM NAGESH</t>
  </si>
  <si>
    <t>BOLLAM RADHIKA</t>
  </si>
  <si>
    <t>yashwantbollam18@gmail.com</t>
  </si>
  <si>
    <t>25VE1A05KP</t>
  </si>
  <si>
    <t>BOLLU MONA SREE</t>
  </si>
  <si>
    <t>BOLLU PRAVEEN KUMAR</t>
  </si>
  <si>
    <t>BOLLU SUNITHA</t>
  </si>
  <si>
    <t>monasree2407@gmail.com</t>
  </si>
  <si>
    <t>25VE1A05KQ</t>
  </si>
  <si>
    <t>BORA TEJASRI</t>
  </si>
  <si>
    <t>BORA SATYANARAYANA</t>
  </si>
  <si>
    <t>BORA JYOTHI</t>
  </si>
  <si>
    <t>boratejasri@gmail.com</t>
  </si>
  <si>
    <t>25VE1A05KR</t>
  </si>
  <si>
    <t>BOTUKA SWETHA</t>
  </si>
  <si>
    <t>BOTUKA KONDAIAH</t>
  </si>
  <si>
    <t>BOTUKA NIRMALA</t>
  </si>
  <si>
    <t>swethabotuka@gmail.com</t>
  </si>
  <si>
    <t>25VE1A05KT</t>
  </si>
  <si>
    <t>CH NIPUN CHARY</t>
  </si>
  <si>
    <t>CH KRISHNAIAH</t>
  </si>
  <si>
    <t>CH SHOBHA RANI</t>
  </si>
  <si>
    <t>nipunchary@gmail.com</t>
  </si>
  <si>
    <t>25VE1A05KU</t>
  </si>
  <si>
    <t>CHENNA PRATHYUSHA</t>
  </si>
  <si>
    <t>CHENNA BHASKAR</t>
  </si>
  <si>
    <t>CHENNA RAJYALAKSHMI</t>
  </si>
  <si>
    <t>prathyushachenna744@gmail.com</t>
  </si>
  <si>
    <t>25VE1A05KV</t>
  </si>
  <si>
    <t>CHILUKURI ARJUN BALAJI</t>
  </si>
  <si>
    <t>CHILUKURI DHANUNJAY</t>
  </si>
  <si>
    <t>CHILUKURI DHANALAXMI</t>
  </si>
  <si>
    <t>carjunbalaji@gmail.com</t>
  </si>
  <si>
    <t>25VE1A05KW</t>
  </si>
  <si>
    <t>CHILUVOJU KAUSHIK</t>
  </si>
  <si>
    <t>CHILUVOJU SANJAY KRISHNA</t>
  </si>
  <si>
    <t>CHILOVOJU RAJINI</t>
  </si>
  <si>
    <t>kauzz.xo@gmail.com</t>
  </si>
  <si>
    <t>25VE1A05KX</t>
  </si>
  <si>
    <t>DANDETIKAR RAGHUNATH YASHOVARDHAN</t>
  </si>
  <si>
    <t>DANDETIKAR RAGHUNATH SAI PRASHANTH</t>
  </si>
  <si>
    <t>D JAMUNA</t>
  </si>
  <si>
    <t>25ve1a05kx@gamil.com</t>
  </si>
  <si>
    <t>25VE1A05KY</t>
  </si>
  <si>
    <t>DARAVATH SRUTHI</t>
  </si>
  <si>
    <t>DARAVATH RAMDAS</t>
  </si>
  <si>
    <t>DARAVATH SUNITHA</t>
  </si>
  <si>
    <t>sruthidaravath90@gmail.com</t>
  </si>
  <si>
    <t>25VE1A05KZ</t>
  </si>
  <si>
    <t>DODDI SHIVA PRASAD</t>
  </si>
  <si>
    <t>DODDI SRIKANTH</t>
  </si>
  <si>
    <t>DODDI LALITHA</t>
  </si>
  <si>
    <t>25VE1A05LA</t>
  </si>
  <si>
    <t>EDIGI SHARVANI</t>
  </si>
  <si>
    <t>EDIGI VENKATAIAH</t>
  </si>
  <si>
    <t>EDIGI PADMAVATHI</t>
  </si>
  <si>
    <t>venkataiah501@gmail.com</t>
  </si>
  <si>
    <t>25VE1A05LB</t>
  </si>
  <si>
    <t>ELTHURI KARTHIK</t>
  </si>
  <si>
    <t>ELTHURI MALLESH</t>
  </si>
  <si>
    <t>ELTHURI RAJITHA</t>
  </si>
  <si>
    <t>karthikelthuri078@gmail.com</t>
  </si>
  <si>
    <t>25VE1A05LC</t>
  </si>
  <si>
    <t>ENAMALA RAHUL</t>
  </si>
  <si>
    <t>ENAMALA SHIVA KOTAIAH</t>
  </si>
  <si>
    <t>ENAMALA PADMA</t>
  </si>
  <si>
    <t>enamalarahul5036@gmail.com</t>
  </si>
  <si>
    <t>25VE1A05LD</t>
  </si>
  <si>
    <t>GORUKANTI THANVIJA</t>
  </si>
  <si>
    <t>G UDAY BHASKER RAO</t>
  </si>
  <si>
    <t>G SWAPNA</t>
  </si>
  <si>
    <t>thanvija.gorukanti@gmail.com</t>
  </si>
  <si>
    <t>25VE1A05LE</t>
  </si>
  <si>
    <t>GUDDETI SIDDHARTH</t>
  </si>
  <si>
    <t>G PREMRAJ</t>
  </si>
  <si>
    <t>GUDDETI LALITHA</t>
  </si>
  <si>
    <t>siddharthguddeti3@gmail.com</t>
  </si>
  <si>
    <t>25VE1A05LF</t>
  </si>
  <si>
    <t>GUGGILLA JASHWANTH GOUD</t>
  </si>
  <si>
    <t>GUGGILLA SRINIVAS</t>
  </si>
  <si>
    <t>GUGGILLA RENUKA</t>
  </si>
  <si>
    <t>guggillajashwanth07@gmail.com</t>
  </si>
  <si>
    <t>25VE1A05LG</t>
  </si>
  <si>
    <t>GUNTI VIGNESH</t>
  </si>
  <si>
    <t>GUNTI SAIDULU</t>
  </si>
  <si>
    <t>GUNTI SARITHA</t>
  </si>
  <si>
    <t>vigneshgunti608@gmail.com</t>
  </si>
  <si>
    <t>25VE1A05LH</t>
  </si>
  <si>
    <t>ILLURI AKHIL</t>
  </si>
  <si>
    <t>ILLURI RAJASHEKAR</t>
  </si>
  <si>
    <t>ILLURI SUVARTHAMMA</t>
  </si>
  <si>
    <t>akhililluri9@gmail.com</t>
  </si>
  <si>
    <t>25VE1A05LJ</t>
  </si>
  <si>
    <t>J SHREETHI</t>
  </si>
  <si>
    <t>SUBHASH REDDY</t>
  </si>
  <si>
    <t>HYMAVATHI</t>
  </si>
  <si>
    <t>shreethireddy071@gmail.com</t>
  </si>
  <si>
    <t>25VE1A05LK</t>
  </si>
  <si>
    <t>JAMMULA NAREN SAHITH</t>
  </si>
  <si>
    <t>JSR CHANDRA SEKHAR</t>
  </si>
  <si>
    <t>MUSHKE MEGHAMALA</t>
  </si>
  <si>
    <t>narensahith008@gmail.com</t>
  </si>
  <si>
    <t>25VE1A05LL</t>
  </si>
  <si>
    <t>K M SAI CHARAN GOUD</t>
  </si>
  <si>
    <t>K M SUJITHA</t>
  </si>
  <si>
    <t>kmsaicharan8883@gmail.com</t>
  </si>
  <si>
    <t>25VE1A05LM</t>
  </si>
  <si>
    <t>K MANVITHA</t>
  </si>
  <si>
    <t>K RAMULU</t>
  </si>
  <si>
    <t>K SHARADA</t>
  </si>
  <si>
    <t>manvithakalmury@gmail.com</t>
  </si>
  <si>
    <t>25VE1A05LN</t>
  </si>
  <si>
    <t>K TEJASWINI</t>
  </si>
  <si>
    <t>K VENKATESH</t>
  </si>
  <si>
    <t>K TRIVENI</t>
  </si>
  <si>
    <t>kollurutejaswini79@gmail.com</t>
  </si>
  <si>
    <t>25VE1A05LP</t>
  </si>
  <si>
    <t>KALLEM ASHWINI</t>
  </si>
  <si>
    <t>KALLEM TIRUPATAIAH</t>
  </si>
  <si>
    <t>KALLEM RAMULAMMA</t>
  </si>
  <si>
    <t>25VE1A05LP@sreyas.ac.in</t>
  </si>
  <si>
    <t>25VE1A05LQ</t>
  </si>
  <si>
    <t>KASANI NIMISHA</t>
  </si>
  <si>
    <t>KASANI NIRANJAN KUMAR</t>
  </si>
  <si>
    <t>KASANI RENUKA</t>
  </si>
  <si>
    <t>nimishakasani2@gmail.com</t>
  </si>
  <si>
    <t>25VE1A05LR</t>
  </si>
  <si>
    <t>KUNCHALA PRIYAMMVADA</t>
  </si>
  <si>
    <t>KUNCHALA VENKATT RAO</t>
  </si>
  <si>
    <t>KUNCHALA LAAVANYA</t>
  </si>
  <si>
    <t>happykunchala@gmail.com</t>
  </si>
  <si>
    <t>25VE1A05LT</t>
  </si>
  <si>
    <t>LAKAVATH SONU</t>
  </si>
  <si>
    <t>LAKAVATH VASU NAYAK</t>
  </si>
  <si>
    <t>LAKAVATH VINODHA</t>
  </si>
  <si>
    <t>sonulakavathnayak@gmail.com</t>
  </si>
  <si>
    <t>25VE1A05LU</t>
  </si>
  <si>
    <t>M ZENAS ADHVITH</t>
  </si>
  <si>
    <t>M ANAND</t>
  </si>
  <si>
    <t>M ESTHER RANI</t>
  </si>
  <si>
    <t>mzenas911@gmail.com</t>
  </si>
  <si>
    <t>25VE1A05LV</t>
  </si>
  <si>
    <t>MACHERLA AKSHAY</t>
  </si>
  <si>
    <t>MACHERLA GATTAIAH</t>
  </si>
  <si>
    <t>MACHERLA SAGARIKA</t>
  </si>
  <si>
    <t>akshaymacherala@gmail.com</t>
  </si>
  <si>
    <t>25VE1A05LW</t>
  </si>
  <si>
    <t>MADANAGULA ANJALI</t>
  </si>
  <si>
    <t>MADANAGULA THIRUPATHAIAH</t>
  </si>
  <si>
    <t>MADANAGULA ANANTHALAXMI</t>
  </si>
  <si>
    <t>madanagulaanjali2007@gmail.com</t>
  </si>
  <si>
    <t>25VE1A05LX</t>
  </si>
  <si>
    <t>MANDADI JYOTSNA</t>
  </si>
  <si>
    <t>MANDADI KRISHNA REDDY</t>
  </si>
  <si>
    <t>MANDADI LATHA</t>
  </si>
  <si>
    <t>jyotsnamandadi04@gmail.com</t>
  </si>
  <si>
    <t>25VE1A05LY</t>
  </si>
  <si>
    <t>MANDLA SRAVANI</t>
  </si>
  <si>
    <t>M RAMASWAMY</t>
  </si>
  <si>
    <t>M ARUNA</t>
  </si>
  <si>
    <t>swathishravani888@gmail.com</t>
  </si>
  <si>
    <t>25VE1A05LZ</t>
  </si>
  <si>
    <t>MANTIPALLY SAI TEJA</t>
  </si>
  <si>
    <t>MANTIPALLY MATHSYAGIRI</t>
  </si>
  <si>
    <t>MANTIPALLY YAMUNA</t>
  </si>
  <si>
    <t>saiyadavmantipally@gmail.com</t>
  </si>
  <si>
    <t>25VE1A05MA</t>
  </si>
  <si>
    <t>MUNAGALA AKSHARA REDDY</t>
  </si>
  <si>
    <t>M VENKAT REDDY</t>
  </si>
  <si>
    <t>M CHANDANA</t>
  </si>
  <si>
    <t>aksharareddymunagala@gmail.com</t>
  </si>
  <si>
    <t>25VE1A05MB</t>
  </si>
  <si>
    <t>MUSIGUMPULA SUSHANTH</t>
  </si>
  <si>
    <t>MUSIGUMPULA VIJAYABHASKAR</t>
  </si>
  <si>
    <t>MUSIGUMPULA ARUNA</t>
  </si>
  <si>
    <t>sushanthm5353@gmail.com</t>
  </si>
  <si>
    <t>25VE1A05MC</t>
  </si>
  <si>
    <t>MYNAMPATI ABHISHEK REDDY</t>
  </si>
  <si>
    <t>MYNAMPATI SRINIVAS REDDY</t>
  </si>
  <si>
    <t>MYNAMPATI SRILATHA</t>
  </si>
  <si>
    <t>abhishekreddy5670@gmail.com</t>
  </si>
  <si>
    <t>25VE1A05MD</t>
  </si>
  <si>
    <t>NAROJU CHARAN TEJA</t>
  </si>
  <si>
    <t>NAROJU RAMADEVI</t>
  </si>
  <si>
    <t>narojucharan2387@gmail.com</t>
  </si>
  <si>
    <t>25VE1A05ME</t>
  </si>
  <si>
    <t>NEELAKANTAM HARSHA VARDHAN RAJU</t>
  </si>
  <si>
    <t>NEELAKANTAM MAHENDER RAJU</t>
  </si>
  <si>
    <t>NEELAKANTAM VEENA</t>
  </si>
  <si>
    <t>mahenderraju62@gmail.com</t>
  </si>
  <si>
    <t>25VE1A05MF</t>
  </si>
  <si>
    <t>PEDDINTI RAVI KUMAR</t>
  </si>
  <si>
    <t>MOGULAIAH</t>
  </si>
  <si>
    <t>CHANDRAKALA</t>
  </si>
  <si>
    <t>chandrakala25256@gmail.com</t>
  </si>
  <si>
    <t>25VE1A05MG</t>
  </si>
  <si>
    <t>PEMMADI GOWRI NANDINI</t>
  </si>
  <si>
    <t>PEMMADI SHIVA SHANKAR</t>
  </si>
  <si>
    <t>PEMMADI DURGA DEVI</t>
  </si>
  <si>
    <t>nandinipemmadi2@gmail.com</t>
  </si>
  <si>
    <t>25VE1A05MH</t>
  </si>
  <si>
    <t>POLA SAANVI</t>
  </si>
  <si>
    <t>POLA LAXMAN PRASAD</t>
  </si>
  <si>
    <t>POLA JAYALAKSHMI</t>
  </si>
  <si>
    <t>saanvipola02@gmail.com</t>
  </si>
  <si>
    <t>25VE1A05MJ</t>
  </si>
  <si>
    <t>POTHU NAMAN</t>
  </si>
  <si>
    <t>POTHU HARISH</t>
  </si>
  <si>
    <t>POTHU KAVITHA</t>
  </si>
  <si>
    <t>pothunaman@gmail.com</t>
  </si>
  <si>
    <t>25VE1A05MK</t>
  </si>
  <si>
    <t>PYARASANI SUNANDHA</t>
  </si>
  <si>
    <t>PYARASANI VIJAYANAND</t>
  </si>
  <si>
    <t>PYARASANI GAYATHRI</t>
  </si>
  <si>
    <t>sunandhapyarasani9@gmail.com</t>
  </si>
  <si>
    <t>25VE1A05ML</t>
  </si>
  <si>
    <t>RAMAVATH MEGHANA</t>
  </si>
  <si>
    <t>RAMAVATH RAJU</t>
  </si>
  <si>
    <t>RAMAVATH CHINNI</t>
  </si>
  <si>
    <t>ramavathmeghana745@gmail.com</t>
  </si>
  <si>
    <t>25VE1A05MM</t>
  </si>
  <si>
    <t>SANDENABOINA CHARAN</t>
  </si>
  <si>
    <t>SANDENABOINA SAIDULU</t>
  </si>
  <si>
    <t>SANDENABOINA ANJAMMA</t>
  </si>
  <si>
    <t>charansandenaboina@gmail.com</t>
  </si>
  <si>
    <t>25VE1A05MN</t>
  </si>
  <si>
    <t>SANGEPU NIKHIL KUMAR</t>
  </si>
  <si>
    <t>SANGEPU RAMULU</t>
  </si>
  <si>
    <t>SANGEPU DHANALAXAMI</t>
  </si>
  <si>
    <t>sangepunikhilkumar05@gmail.com</t>
  </si>
  <si>
    <t>25VE1A05MP</t>
  </si>
  <si>
    <t>SHAIK WAZID</t>
  </si>
  <si>
    <t>SHAIK SAIDULU</t>
  </si>
  <si>
    <t>SHAIK RAJIYA BEGUM</t>
  </si>
  <si>
    <t>sknazeer3030@gmail.con</t>
  </si>
  <si>
    <t>25VE1A05MQ</t>
  </si>
  <si>
    <t>SHILPI KUMARI</t>
  </si>
  <si>
    <t>JOGENDRA SHAH</t>
  </si>
  <si>
    <t>USHA DEVI</t>
  </si>
  <si>
    <t>shilpikumari9381@gmail.com</t>
  </si>
  <si>
    <t>25VE1A05MR</t>
  </si>
  <si>
    <t>SILVERU MURALIPRASAD</t>
  </si>
  <si>
    <t>SILVERU THIRUMALESH</t>
  </si>
  <si>
    <t>SILVERU MAMATHA</t>
  </si>
  <si>
    <t>muraliprasadsilveru@gmail.com</t>
  </si>
  <si>
    <t>25VE1A05MT</t>
  </si>
  <si>
    <t>SUNKARI RODASH</t>
  </si>
  <si>
    <t>SUNKARI BHUPAL</t>
  </si>
  <si>
    <t>SUNKARI KAVITHA</t>
  </si>
  <si>
    <t>rodashpandu2020@gmail.com</t>
  </si>
  <si>
    <t>25VE1A05MU</t>
  </si>
  <si>
    <t>SURVI TEJASHIWINI GOUD</t>
  </si>
  <si>
    <t>SURVI SATISH GOUD</t>
  </si>
  <si>
    <t>SURVI SANDHYA RANI</t>
  </si>
  <si>
    <t>tejashwinisurvi@gmail.com</t>
  </si>
  <si>
    <t>25VE1A05MV</t>
  </si>
  <si>
    <t>TALLATI ASMITHA</t>
  </si>
  <si>
    <t>TALLATI RAJENDER</t>
  </si>
  <si>
    <t>TALLATI SWETHA</t>
  </si>
  <si>
    <t>asmithatallati01@gmail.com</t>
  </si>
  <si>
    <t>25VE1A05MW</t>
  </si>
  <si>
    <t>THIRAMDASU SAI MANVITH</t>
  </si>
  <si>
    <t>THIRAMDASU RAMU</t>
  </si>
  <si>
    <t>THIRAMDASU BHARATI</t>
  </si>
  <si>
    <t>thiramdasusaimanvith@gmail.com</t>
  </si>
  <si>
    <t>25VE1A05MX</t>
  </si>
  <si>
    <t>TURAGA HIMA BINDU</t>
  </si>
  <si>
    <t>TURAGA RAVI</t>
  </si>
  <si>
    <t>TURAGA ANITHA</t>
  </si>
  <si>
    <t>bindhuturaga@gmail.com</t>
  </si>
  <si>
    <t>25VE1A05MY</t>
  </si>
  <si>
    <t>VADTYAVATH ABHIRAM</t>
  </si>
  <si>
    <t>VADTYAVATH SRIRAMULU</t>
  </si>
  <si>
    <t>VADTYAVATH KAVITHA</t>
  </si>
  <si>
    <t>vsriram9848@gmail.com</t>
  </si>
  <si>
    <t>25VE1A05MZ</t>
  </si>
  <si>
    <t>VELADI BHARGAV RAM CHARAN</t>
  </si>
  <si>
    <t>VELADI MOHAN</t>
  </si>
  <si>
    <t>VELADI MANJULA</t>
  </si>
  <si>
    <t>veladibhargav@gmail.com</t>
  </si>
  <si>
    <t>25VE1A05NA</t>
  </si>
  <si>
    <t>YENNAM ANIRUDDA</t>
  </si>
  <si>
    <t>Y MADHU SUDHAN REDDY</t>
  </si>
  <si>
    <t>Y SHASHI KALA</t>
  </si>
  <si>
    <t>aniruddateddy@gmail.com</t>
  </si>
  <si>
    <t>24VE1A05P9</t>
  </si>
  <si>
    <t>T SAI VISHNU PRATHEEK</t>
  </si>
  <si>
    <t>T VINAYA PRASAD</t>
  </si>
  <si>
    <t>SANGEETHA</t>
  </si>
  <si>
    <t>24VE1A05P9@gmail.com</t>
  </si>
  <si>
    <t>24VE1A05AJ</t>
  </si>
  <si>
    <t>MALLELA YUVRAJ</t>
  </si>
  <si>
    <t>MALLELA MAHENDAR RAJ</t>
  </si>
  <si>
    <t>MALLELA MADHAVI</t>
  </si>
  <si>
    <t>yuvrajgrimreaper@gmail.com</t>
  </si>
  <si>
    <t>25VE1A05NB</t>
  </si>
  <si>
    <t>AISHWARYE KUMAR RAHATE</t>
  </si>
  <si>
    <t>HITESH KUMAR RAHATE</t>
  </si>
  <si>
    <t>VAISHALI HITESH RAHATE</t>
  </si>
  <si>
    <t>aishwaryekumar93@gmail.com</t>
  </si>
  <si>
    <t>25VE1A05NC</t>
  </si>
  <si>
    <t>AKULA GANESH</t>
  </si>
  <si>
    <t>AKULA KARUNAKAR</t>
  </si>
  <si>
    <t>AKULA VIJAYA</t>
  </si>
  <si>
    <t>akulaganesh014@gmail.com</t>
  </si>
  <si>
    <t>25VE1A05ND</t>
  </si>
  <si>
    <t>ANAGANTI SPURTHI</t>
  </si>
  <si>
    <t>ANAGANTI LINGASWAMY</t>
  </si>
  <si>
    <t>ANAGANTI LAVANYA</t>
  </si>
  <si>
    <t>anagantispurthi@gmail.com</t>
  </si>
  <si>
    <t>25VE1A05NE</t>
  </si>
  <si>
    <t>AVULLA RITHIKA</t>
  </si>
  <si>
    <t>AVULLA VENKATESH</t>
  </si>
  <si>
    <t>AVULLA UMARANI</t>
  </si>
  <si>
    <t>rithika2109@email.com</t>
  </si>
  <si>
    <t>25VE1A05NF</t>
  </si>
  <si>
    <t>BAYYA KAVYA</t>
  </si>
  <si>
    <t>BAYYA KRISHNA</t>
  </si>
  <si>
    <t>BAYYA USHA</t>
  </si>
  <si>
    <t>kavyabayya2006@gmail.com</t>
  </si>
  <si>
    <t>25VE1A05NG</t>
  </si>
  <si>
    <t>CHAMPAWAT SHIVPAL SINGH</t>
  </si>
  <si>
    <t>CHAMPAWAT SURENDER SINGH</t>
  </si>
  <si>
    <t>CHAMPAWAT VISHNU KUWAR</t>
  </si>
  <si>
    <t>champawatshivpalsingh@gmail.com</t>
  </si>
  <si>
    <t>25VE1A05NH</t>
  </si>
  <si>
    <t>CHERUPALLY RAMCHARAN</t>
  </si>
  <si>
    <t>CHERUPALLY MALLIKARJUN</t>
  </si>
  <si>
    <t>CHERUPALLY ARUNA</t>
  </si>
  <si>
    <t>ramcherupally@gmail.com</t>
  </si>
  <si>
    <t>25VE1A05NJ</t>
  </si>
  <si>
    <t>CHIDRI VINAY KUMAR</t>
  </si>
  <si>
    <t>CHIDRI RACHAIAH</t>
  </si>
  <si>
    <t>CHIDRI SUNITHA</t>
  </si>
  <si>
    <t>chidrivinay90@gmail.com</t>
  </si>
  <si>
    <t>25VE1A05NK</t>
  </si>
  <si>
    <t>CHINTHALA SIMHA CHARAN SAGAR</t>
  </si>
  <si>
    <t>CHINTHALA BALA SHANKAR SAGAR</t>
  </si>
  <si>
    <t>CHINTHALA RAJITHA</t>
  </si>
  <si>
    <t>chinthalasimhacharansagar@gmail.com</t>
  </si>
  <si>
    <t>25VE1A05NL</t>
  </si>
  <si>
    <t>DABBETI ARAVIND</t>
  </si>
  <si>
    <t>DABBETI KANAKARAO</t>
  </si>
  <si>
    <t>DABBETI JYOTHI</t>
  </si>
  <si>
    <t>dabbeti123@gmail.com</t>
  </si>
  <si>
    <t>25VE1A05NM</t>
  </si>
  <si>
    <t>DALAVAI SHASHANK</t>
  </si>
  <si>
    <t>DALAVAI MURALI KRISHNA</t>
  </si>
  <si>
    <t>DALAVAI PADMA</t>
  </si>
  <si>
    <t>shashanknaidu620@gmail.com</t>
  </si>
  <si>
    <t>25VE1A05NN</t>
  </si>
  <si>
    <t>DARGA JASHWANTH GOUD</t>
  </si>
  <si>
    <t>DARGA SRINIVAS GOUD</t>
  </si>
  <si>
    <t>DARGA VIJAYALAXMI</t>
  </si>
  <si>
    <t>jashwanthdarga@gmail.com</t>
  </si>
  <si>
    <t>25VE1A05NP</t>
  </si>
  <si>
    <t>DASARI VENU</t>
  </si>
  <si>
    <t>DASARI SRINU</t>
  </si>
  <si>
    <t>DASARI LAKSHMI</t>
  </si>
  <si>
    <t>venudasari1112@gmail.com</t>
  </si>
  <si>
    <t>25VE1A05NQ</t>
  </si>
  <si>
    <t>DEVIDI SANTHOSH REDDY</t>
  </si>
  <si>
    <t>DEVIDI NARENDER REDDY</t>
  </si>
  <si>
    <t>DEVIDI INDRAJA</t>
  </si>
  <si>
    <t>devidi.santosh@gmail.com</t>
  </si>
  <si>
    <t>25VE1A05NR</t>
  </si>
  <si>
    <t>DHARAVATH ANURADHA</t>
  </si>
  <si>
    <t>DHARAVATH SRINIVAS</t>
  </si>
  <si>
    <t>DHARAVATH RAJITHA</t>
  </si>
  <si>
    <t>dharavathanuradha7@gmail.com</t>
  </si>
  <si>
    <t>25VE1A05NT</t>
  </si>
  <si>
    <t>GHATTY SURYA RAMMOHAN</t>
  </si>
  <si>
    <t>G V SIVA RAMA KRISHNA</t>
  </si>
  <si>
    <t>G MANJU BHARGAVI</t>
  </si>
  <si>
    <t>suryarammohanghatti@gmail.com</t>
  </si>
  <si>
    <t>25VE1A05NU</t>
  </si>
  <si>
    <t>GONI PRANEETHA</t>
  </si>
  <si>
    <t>GONI BADRI RAJU</t>
  </si>
  <si>
    <t>GONI JAGADAMBA</t>
  </si>
  <si>
    <t>gonipranretha@gmail.com</t>
  </si>
  <si>
    <t>25VE1A05NV</t>
  </si>
  <si>
    <t>GUDIPATI KALYANI</t>
  </si>
  <si>
    <t>GUDIPATI NAGESHWAR RAO</t>
  </si>
  <si>
    <t>GUDIPATI JYOTHI</t>
  </si>
  <si>
    <t>kalyanikalyani10904@gmail.com</t>
  </si>
  <si>
    <t>25VE1A05NW</t>
  </si>
  <si>
    <t>GUNAGANTI SOWMYA</t>
  </si>
  <si>
    <t>GUNAGANTI MADHUSUDHAN</t>
  </si>
  <si>
    <t>GUNAGANTI LAKSHMI</t>
  </si>
  <si>
    <t>gunagantisowmya26@gmail.com</t>
  </si>
  <si>
    <t>25VE1A05NX</t>
  </si>
  <si>
    <t>GUNDE MANISH</t>
  </si>
  <si>
    <t>GUNDE ILAIAH</t>
  </si>
  <si>
    <t>GUNDE MANJULA</t>
  </si>
  <si>
    <t>gmanishyadav9951@gmail.com</t>
  </si>
  <si>
    <t>25VE1A05NY</t>
  </si>
  <si>
    <t>JANGITI SADHWIKA</t>
  </si>
  <si>
    <t>JANGITI JANGAIAH</t>
  </si>
  <si>
    <t>JANGITI NIRMALA</t>
  </si>
  <si>
    <t>sadhwikaj1@gmail.com</t>
  </si>
  <si>
    <t>25VE1A05NZ</t>
  </si>
  <si>
    <t>JUVARI VIJAY KRISHNA</t>
  </si>
  <si>
    <t>JUVARI BHAGAVAN SINGH</t>
  </si>
  <si>
    <t>JUVARI VIJAYA</t>
  </si>
  <si>
    <t>juvarivijaykrishna@gmail.com</t>
  </si>
  <si>
    <t>25VE1A05PA</t>
  </si>
  <si>
    <t>K TEJASHWINI</t>
  </si>
  <si>
    <t>K ANJANEYULU</t>
  </si>
  <si>
    <t>RAMESHWARI</t>
  </si>
  <si>
    <t>tejukarne123@gmail.com</t>
  </si>
  <si>
    <t>25VE1A05PB</t>
  </si>
  <si>
    <t>KALVA SHIVA KRISHNA SAI</t>
  </si>
  <si>
    <t>KALVA SANGAMESHWAR</t>
  </si>
  <si>
    <t>KALVA SANTHOSHI LAXMI</t>
  </si>
  <si>
    <t>kkalvashiva@gmail.com</t>
  </si>
  <si>
    <t>25VE1A05PC</t>
  </si>
  <si>
    <t>KANDHIKONDA BHAVYESH GOUD</t>
  </si>
  <si>
    <t>KANDHIKONDA KRISHNA GOUD</t>
  </si>
  <si>
    <t>KANDHIKONDA SUNITHA</t>
  </si>
  <si>
    <t>krishnagoudkandhikonda@gmail.com</t>
  </si>
  <si>
    <t>25VE1A05PD</t>
  </si>
  <si>
    <t>KANKANALA AKHIL REDDY</t>
  </si>
  <si>
    <t>KANKANALA ARVIND REDDY</t>
  </si>
  <si>
    <t>PALLAVI KANKANALA</t>
  </si>
  <si>
    <t>kankanalaakhilreddy@gmail.com</t>
  </si>
  <si>
    <t>25VE1A05PE</t>
  </si>
  <si>
    <t>KAPPE SMITHILI</t>
  </si>
  <si>
    <t>KAPPE PAMCHANDAR</t>
  </si>
  <si>
    <t>KAPPE RENUKA</t>
  </si>
  <si>
    <t>smithilikappe@gmail.com</t>
  </si>
  <si>
    <t>25VE1A05PF</t>
  </si>
  <si>
    <t>KARAMTOTHU SHASHI KUMAR</t>
  </si>
  <si>
    <t>LATE KARAMTOTHU KRISHNA</t>
  </si>
  <si>
    <t>KARAMTOTHU BHARATHI</t>
  </si>
  <si>
    <t>karamtothushashikumar@gmail.com</t>
  </si>
  <si>
    <t>25VE1A05PG</t>
  </si>
  <si>
    <t>KAVALI RAJESH</t>
  </si>
  <si>
    <t>KAVALI VENKATAIAH</t>
  </si>
  <si>
    <t>KAVALI BHAGYAMMA</t>
  </si>
  <si>
    <t>kavalirajesh25@gmail.com</t>
  </si>
  <si>
    <t>25VE1A05PH</t>
  </si>
  <si>
    <t>KONDAVEETI HARSHITHA</t>
  </si>
  <si>
    <t>KONDAVEETI ASHOK REDDY</t>
  </si>
  <si>
    <t>KONDAVEETI SARITHA</t>
  </si>
  <si>
    <t>kondaveetiharshitha27@gmail.com</t>
  </si>
  <si>
    <t>25VE1A05PJ</t>
  </si>
  <si>
    <t>KUNTA RITHIKA REDDY</t>
  </si>
  <si>
    <t>KUNTA SATYANARAYANA REDDY</t>
  </si>
  <si>
    <t>KUNTA VASANTHA REDDY</t>
  </si>
  <si>
    <t>kuntarithikareddy24@gmail.com</t>
  </si>
  <si>
    <t>25VE1A05PK</t>
  </si>
  <si>
    <t>KURA KARTHIK KUMAR</t>
  </si>
  <si>
    <t>KURA VEERA RAGHAVULU</t>
  </si>
  <si>
    <t>KURA VANI</t>
  </si>
  <si>
    <t>kurakarthik283@gmail.com</t>
  </si>
  <si>
    <t>25VE1A05PL</t>
  </si>
  <si>
    <t>MAJJIGAPU YASHWANTH REDDY</t>
  </si>
  <si>
    <t>MAJJIGAPU VIJAYABHASKAR REDDY</t>
  </si>
  <si>
    <t>MAJJIGAPU SRAVANTHI</t>
  </si>
  <si>
    <t>majjigapuyashwanth@gmail.com</t>
  </si>
  <si>
    <t>25VE1A05PM</t>
  </si>
  <si>
    <t>MANUPATI SANDEEP</t>
  </si>
  <si>
    <t>MANUPATI DEVADAS</t>
  </si>
  <si>
    <t>MANUPATI RENUKA</t>
  </si>
  <si>
    <t>sandeepmanupati6@gmail.com</t>
  </si>
  <si>
    <t>25VE1A05PN</t>
  </si>
  <si>
    <t>MARRI AJAY</t>
  </si>
  <si>
    <t>MARRI POSHAMALLU</t>
  </si>
  <si>
    <t>MARRI SRILATHA</t>
  </si>
  <si>
    <t>ajaymarri222@gmail.com</t>
  </si>
  <si>
    <t>25VE1A05PP</t>
  </si>
  <si>
    <t>MAYURI BHAVANA</t>
  </si>
  <si>
    <t>MAYURI SAYA GOUD</t>
  </si>
  <si>
    <t>MAYURI SHOBHA</t>
  </si>
  <si>
    <t>mayuribhavanagoud@gmail.com</t>
  </si>
  <si>
    <t>25VE1A05PQ</t>
  </si>
  <si>
    <t>MIRIYALA RITHVIKA</t>
  </si>
  <si>
    <t>MIRIYALA KISHORE KUMAR</t>
  </si>
  <si>
    <t>MIRIYALA NEERAJA</t>
  </si>
  <si>
    <t>rithvikamiriyala@gmail.com</t>
  </si>
  <si>
    <t>25VE1A05PR</t>
  </si>
  <si>
    <t>MOHAMMED RAYHAN ALI BASITH</t>
  </si>
  <si>
    <t>MOHAMMED TANVEER ALI BASITH</t>
  </si>
  <si>
    <t>JAMEELA IRFANA</t>
  </si>
  <si>
    <t>mohammedrayhanali303@gmail.com</t>
  </si>
  <si>
    <t>25VE1A05PT</t>
  </si>
  <si>
    <t>MOHD AFNAN</t>
  </si>
  <si>
    <t>MOHD ANWAR</t>
  </si>
  <si>
    <t>SHAHANA BEGUM</t>
  </si>
  <si>
    <t>mohdafnan6408@gmail.com</t>
  </si>
  <si>
    <t>25VE1A05PU</t>
  </si>
  <si>
    <t>MUDHIREDDY VIDYA SAGAR REDDY</t>
  </si>
  <si>
    <t>MUDHIREDDY SRINIVAS REDDY</t>
  </si>
  <si>
    <t>MUDHIREDDY NAGAMANI</t>
  </si>
  <si>
    <t>sagarvidya8134@gmail.com</t>
  </si>
  <si>
    <t>25VE1A05PV</t>
  </si>
  <si>
    <t>MUDIREDDY KUSHALA</t>
  </si>
  <si>
    <t>MUDIREDDY YADAGIRI REDDY</t>
  </si>
  <si>
    <t>MUDIREDDY VIJAYA</t>
  </si>
  <si>
    <t>mudireddykushala@gmail.com</t>
  </si>
  <si>
    <t>25VE1A05PW</t>
  </si>
  <si>
    <t>MUKTHINUTALAPATI RAMYA</t>
  </si>
  <si>
    <t>MUKTHINUTALAPATI RAMESH KUMAR</t>
  </si>
  <si>
    <t>MUKTHINUTALAPATI SAI KUMARI</t>
  </si>
  <si>
    <t>ramyasharma1176@gmail.com</t>
  </si>
  <si>
    <t>25VE1A05PX</t>
  </si>
  <si>
    <t>NAMMI SAI PRANEETH</t>
  </si>
  <si>
    <t>NAMMI SRIDHAR</t>
  </si>
  <si>
    <t>NAMMI PADMA</t>
  </si>
  <si>
    <t>sridharnammi8@gmail.com</t>
  </si>
  <si>
    <t>25VE1A05PY</t>
  </si>
  <si>
    <t>PAKANATI RITHIKA</t>
  </si>
  <si>
    <t>PAKANATI UMESH REDDY</t>
  </si>
  <si>
    <t>PAKANATI ANITHA</t>
  </si>
  <si>
    <t>rithikareddypakanati@gmail.com</t>
  </si>
  <si>
    <t>25VE1A05PZ</t>
  </si>
  <si>
    <t>PALTHYAVATH SIDHU NAYAK</t>
  </si>
  <si>
    <t>PALTHYAVATH HANUMANTHU NAYAK</t>
  </si>
  <si>
    <t>PALTHYAVATH ANGURI BAI</t>
  </si>
  <si>
    <t>palthyavathsidhunayak@gmail.com</t>
  </si>
  <si>
    <t>25VE1A05QA</t>
  </si>
  <si>
    <t>POTHARAPALLY SIRICHANDANA</t>
  </si>
  <si>
    <t>sirichandanap550@gmail.com</t>
  </si>
  <si>
    <t>25VE1A05QB</t>
  </si>
  <si>
    <t>POTIGANTI MUNISH</t>
  </si>
  <si>
    <t>POTIGANTI GANGADHAR</t>
  </si>
  <si>
    <t>POTIGANTI GAYATRI</t>
  </si>
  <si>
    <t>munishprabhas123@gmail.com</t>
  </si>
  <si>
    <t>25VE1A05QC</t>
  </si>
  <si>
    <t>RAMAVATH ASHA</t>
  </si>
  <si>
    <t>RAMAVATH LALU</t>
  </si>
  <si>
    <t>RAMAVATH NIRMALA</t>
  </si>
  <si>
    <t>ramavathasha8@gmail.com</t>
  </si>
  <si>
    <t>25VE1A05QD</t>
  </si>
  <si>
    <t>RAMAVATH VARSHA SREE</t>
  </si>
  <si>
    <t>RAMAVATH RAMESH NAIK</t>
  </si>
  <si>
    <t>RAMAVATH UPENDRA</t>
  </si>
  <si>
    <t>varsharathod9318@gmail.com</t>
  </si>
  <si>
    <t>25VE1A05QE</t>
  </si>
  <si>
    <t>SAMALA ESHANTH REDDY</t>
  </si>
  <si>
    <t>SAMALA JANGA REDDY</t>
  </si>
  <si>
    <t>SAMALA LAVANYA</t>
  </si>
  <si>
    <t>25ve1a05qe@gmail.com</t>
  </si>
  <si>
    <t>25VE1A05QF</t>
  </si>
  <si>
    <t>SHEELA SRINIDHI</t>
  </si>
  <si>
    <t>NAGARJUN</t>
  </si>
  <si>
    <t>sheelasrinidhi9@gmail.com</t>
  </si>
  <si>
    <t>25VE1A05QG</t>
  </si>
  <si>
    <t>SIDDOJU DEEKSHITHA</t>
  </si>
  <si>
    <t>SIDDOJU RAVI MOHAN</t>
  </si>
  <si>
    <t>SIDDOJU SARITHA</t>
  </si>
  <si>
    <t>deekshithasiddoju20@gmail.com</t>
  </si>
  <si>
    <t>25VE1A05QH</t>
  </si>
  <si>
    <t>SIRIMALLE MAHESH</t>
  </si>
  <si>
    <t>SIRIMALLE CHINNA SANKAR</t>
  </si>
  <si>
    <t>SIRIMALLE RAMANA</t>
  </si>
  <si>
    <t>sirimallemahesh46@gmail.com</t>
  </si>
  <si>
    <t>25VE1A05QJ</t>
  </si>
  <si>
    <t>SOPHIE SULTANA</t>
  </si>
  <si>
    <t>MOHAMMED IBRAHIM</t>
  </si>
  <si>
    <t>SHEHANAZ</t>
  </si>
  <si>
    <t>sophiesultana21@gmail.com</t>
  </si>
  <si>
    <t>25VE1A05QK</t>
  </si>
  <si>
    <t>SRINITHI PAWAR</t>
  </si>
  <si>
    <t>SRINIVAS PAWAR</t>
  </si>
  <si>
    <t>SUMALATHA PAWAR</t>
  </si>
  <si>
    <t>pawarsrinithi@gmail.com</t>
  </si>
  <si>
    <t>25VE1A05QL</t>
  </si>
  <si>
    <t>SURKANTI SHIVA REDDY</t>
  </si>
  <si>
    <t>SURKANTI LINGA REDDY</t>
  </si>
  <si>
    <t>SURKANTI HARATHI</t>
  </si>
  <si>
    <t>shivareddysurkanti08@gmail.com</t>
  </si>
  <si>
    <t>25VE1A05QM</t>
  </si>
  <si>
    <t>SUTRAPU THRINITH</t>
  </si>
  <si>
    <t>SUTRAPU SATISH</t>
  </si>
  <si>
    <t>SUTRAPU SWETHA</t>
  </si>
  <si>
    <t>sutrapu.thrinith07@gmail.com</t>
  </si>
  <si>
    <t>25VE1A05QN</t>
  </si>
  <si>
    <t>TANNIRU JYOTHI</t>
  </si>
  <si>
    <t>TANNIRU ESHWAR RAO</t>
  </si>
  <si>
    <t>TANNIRU NAGAMANI</t>
  </si>
  <si>
    <t>tannirujyothi1908@gmail.com</t>
  </si>
  <si>
    <t>25VE1A05QP</t>
  </si>
  <si>
    <t>TANVIR UL HAQ</t>
  </si>
  <si>
    <t>MOHAMED MAIDEEN</t>
  </si>
  <si>
    <t>SEKAMMAL</t>
  </si>
  <si>
    <t>tanvirulhaq28@gmail.com</t>
  </si>
  <si>
    <t>25VE1A05QQ</t>
  </si>
  <si>
    <t>TEAKMAL SAI KIRAN</t>
  </si>
  <si>
    <t>TEAKMAL RAJU</t>
  </si>
  <si>
    <t>TEAKMAL SUNITHA</t>
  </si>
  <si>
    <t>25VE1A05QQ@sreyas.ac.in</t>
  </si>
  <si>
    <t>25VE1A05QR</t>
  </si>
  <si>
    <t>TEJAVATH BANU PRIYA</t>
  </si>
  <si>
    <t>TEJAVATH RAVI NAIK</t>
  </si>
  <si>
    <t>TEJAVATH RAJINI</t>
  </si>
  <si>
    <t>banutejavath@gmail.com</t>
  </si>
  <si>
    <t>25VE1A05QT</t>
  </si>
  <si>
    <t>TEJAVATH TULASI</t>
  </si>
  <si>
    <t>TEJAVATH BALU</t>
  </si>
  <si>
    <t>TEJAVATH SARITHA</t>
  </si>
  <si>
    <t>tejavathtulasi25@gmail.com</t>
  </si>
  <si>
    <t>25VE1A05QU</t>
  </si>
  <si>
    <t>THANNIRU MANIKUMAR</t>
  </si>
  <si>
    <t>THANNIRU KONDAL RAO</t>
  </si>
  <si>
    <t>thannirumanikumar215@gmail.com</t>
  </si>
  <si>
    <t>25VE1A05QV</t>
  </si>
  <si>
    <t>TUPPA GAYATHRI</t>
  </si>
  <si>
    <t>TUPPA PANDU</t>
  </si>
  <si>
    <t>TUPPA LINGAMMA</t>
  </si>
  <si>
    <t>gayathrituppa@gmail.com</t>
  </si>
  <si>
    <t>25VE1A05QW</t>
  </si>
  <si>
    <t>UPPALAPATI SHIVA SAI</t>
  </si>
  <si>
    <t>UPPALAPATI PAVANI</t>
  </si>
  <si>
    <t>ssai26935@gmail.com</t>
  </si>
  <si>
    <t>25VE1A05QX</t>
  </si>
  <si>
    <t>VALABOJU PRAJWAL</t>
  </si>
  <si>
    <t>VALABOJU VENKATA PRASAD</t>
  </si>
  <si>
    <t>VALABOJU KAVITHA</t>
  </si>
  <si>
    <t>valabojuprajwal20247@gmail.com</t>
  </si>
  <si>
    <t>25VE1A05QY</t>
  </si>
  <si>
    <t>VANDANAPU SRI SANTHOSHINI</t>
  </si>
  <si>
    <t>VANDANAPU RAMBABU</t>
  </si>
  <si>
    <t>VANDANAPU SINDHU</t>
  </si>
  <si>
    <t>srisanthoshiniv@gmail.com</t>
  </si>
  <si>
    <t>24VE1A6684</t>
  </si>
  <si>
    <t>GURSINGA RANADHEER KUMAR</t>
  </si>
  <si>
    <t>GURSINGA SRINIVAS</t>
  </si>
  <si>
    <t>GURSINGA MANJULA</t>
  </si>
  <si>
    <t>rgursinga@gmail.com</t>
  </si>
  <si>
    <t>25VE1A6601</t>
  </si>
  <si>
    <t>ABBAYYA A</t>
  </si>
  <si>
    <t>AYYAGARI PATTABHI RAMAYYA</t>
  </si>
  <si>
    <t>MADHAVILATHA G A</t>
  </si>
  <si>
    <t>abbayyaayyagari@gmail.com</t>
  </si>
  <si>
    <t>25VE1A6602</t>
  </si>
  <si>
    <t>BANDARI SATHWIKA</t>
  </si>
  <si>
    <t>BANDARI SRINIVAS</t>
  </si>
  <si>
    <t>BANDARI MADHAVI</t>
  </si>
  <si>
    <t>neethusathwika2008@gmail.com</t>
  </si>
  <si>
    <t>25VE1A6603</t>
  </si>
  <si>
    <t>BANDARI SHIRISHA</t>
  </si>
  <si>
    <t>BANDARI SHANTHAPPA</t>
  </si>
  <si>
    <t>BANDARI SHANTHI</t>
  </si>
  <si>
    <t>shirishabandari24@gmail.com</t>
  </si>
  <si>
    <t>25VE1A6604</t>
  </si>
  <si>
    <t>BANDOTHU SAI KUMAR</t>
  </si>
  <si>
    <t>BANDOTHU LACHIRAM</t>
  </si>
  <si>
    <t>BANDOTHU KAMSHELI</t>
  </si>
  <si>
    <t>saikumar05848@gmail.com</t>
  </si>
  <si>
    <t>25VE1A6605</t>
  </si>
  <si>
    <t>BEEMAGONI VIDYA</t>
  </si>
  <si>
    <t>BEEMAGONI SHEKHAR</t>
  </si>
  <si>
    <t>BEEMAGONI KAVITHA</t>
  </si>
  <si>
    <t>beemagonividya@gmail.com</t>
  </si>
  <si>
    <t>25VE1A6606</t>
  </si>
  <si>
    <t>BITTLA VISHAL REDDY</t>
  </si>
  <si>
    <t>BITTLA VENKAT REDDY</t>
  </si>
  <si>
    <t>BITTLA SWATHI</t>
  </si>
  <si>
    <t>vishalreddybitla@gmail.com</t>
  </si>
  <si>
    <t>25VE1A6607</t>
  </si>
  <si>
    <t>DARAVATH SAI PRIYA</t>
  </si>
  <si>
    <t>V D FAKEERA NAIK</t>
  </si>
  <si>
    <t>DARAVATH KARUNA SREE</t>
  </si>
  <si>
    <t>saipriya901441@gmail.com</t>
  </si>
  <si>
    <t>25VE1A6608</t>
  </si>
  <si>
    <t>DEEPSHIKA DHARNI</t>
  </si>
  <si>
    <t>DHARNI ANIL KUMAR</t>
  </si>
  <si>
    <t>DHARNI SARIKA</t>
  </si>
  <si>
    <t>deepshikadharni07@gmail.com</t>
  </si>
  <si>
    <t>25VE1A6609</t>
  </si>
  <si>
    <t>DHARMA BHAVISHYA</t>
  </si>
  <si>
    <t>DHARMA BHASKAR REDDY</t>
  </si>
  <si>
    <t>DHARMA MAMATHA</t>
  </si>
  <si>
    <t>bhavishyar21@gmail.com</t>
  </si>
  <si>
    <t>25VE1A6610</t>
  </si>
  <si>
    <t>DODDARAPU LINGASWAMY</t>
  </si>
  <si>
    <t>DODDARAPU PARUSHARAMULU</t>
  </si>
  <si>
    <t>DODDARAPU MANJULA</t>
  </si>
  <si>
    <t>doddarapulingaswamy@gmail.com</t>
  </si>
  <si>
    <t>25VE1A6611</t>
  </si>
  <si>
    <t>ELE ABHINAV</t>
  </si>
  <si>
    <t>ELE RAMAKRISHNA</t>
  </si>
  <si>
    <t>ELE ROOPA</t>
  </si>
  <si>
    <t>abhinavele69@gmail.com</t>
  </si>
  <si>
    <t>25VE1A6612</t>
  </si>
  <si>
    <t>ENDRAKANTI NANDU</t>
  </si>
  <si>
    <t>ENDRAKANTI BEERAIAH</t>
  </si>
  <si>
    <t>ENDRAKANTI SAVITHRI</t>
  </si>
  <si>
    <t>endrakantinandu@gmail.com</t>
  </si>
  <si>
    <t>25VE1A6613</t>
  </si>
  <si>
    <t>G RITHVIK</t>
  </si>
  <si>
    <t>G RAKESH</t>
  </si>
  <si>
    <t>G CHITRUPINI</t>
  </si>
  <si>
    <t>gujjaririthvik@gmail.com</t>
  </si>
  <si>
    <t>25VE1A6614</t>
  </si>
  <si>
    <t>GADDAM SAI KAMAL</t>
  </si>
  <si>
    <t>GADDAM SANDHYA</t>
  </si>
  <si>
    <t>saikamalgaddam@gmail.com</t>
  </si>
  <si>
    <t>25VE1A6615</t>
  </si>
  <si>
    <t>GADDAMPALLY VIVEKANANDA REDDY</t>
  </si>
  <si>
    <t>GADDAMPALLY RAJESHWAR REDDY</t>
  </si>
  <si>
    <t>GADDAMPALLY SANGEETHA</t>
  </si>
  <si>
    <t>viveknani902@gmail.com</t>
  </si>
  <si>
    <t>25VE1A6616</t>
  </si>
  <si>
    <t>GANDLA MANASVI</t>
  </si>
  <si>
    <t>GANDLA SATISH KUMAR</t>
  </si>
  <si>
    <t>PITTALA SARITHA</t>
  </si>
  <si>
    <t>manasvigandla17@gmail.com</t>
  </si>
  <si>
    <t>25VE1A6617</t>
  </si>
  <si>
    <t>GULLAPELLI SHIVA MANOHERA</t>
  </si>
  <si>
    <t>GULLAPELLI RAJU</t>
  </si>
  <si>
    <t>GULLAPELLI RADHIKA</t>
  </si>
  <si>
    <t>gullapellishivamanoheranani@gmail.com</t>
  </si>
  <si>
    <t>25VE1A6618</t>
  </si>
  <si>
    <t>GUMMULA SPANDANA REDDY</t>
  </si>
  <si>
    <t>GUMMULA MADHUSUDHAN REDDY</t>
  </si>
  <si>
    <t>GUMMULA PADMA REDDY</t>
  </si>
  <si>
    <t>spandanagummula0@gmail.com</t>
  </si>
  <si>
    <t>25VE1A6619</t>
  </si>
  <si>
    <t>GURRAM ASHREETHA</t>
  </si>
  <si>
    <t>GURRAM JAGADESHWAR REDDY</t>
  </si>
  <si>
    <t>GURRAM SUMANA</t>
  </si>
  <si>
    <t>ashreethagurram124@gmail.com</t>
  </si>
  <si>
    <t>25VE1A6620</t>
  </si>
  <si>
    <t>JANAGAMA RISHITHA</t>
  </si>
  <si>
    <t>J VINOD KUMAR</t>
  </si>
  <si>
    <t>rishitha.janagama@gmail.com</t>
  </si>
  <si>
    <t>25VE1A6621</t>
  </si>
  <si>
    <t>JANNAM POOJA BHAVANI</t>
  </si>
  <si>
    <t>JANNAM RAJU</t>
  </si>
  <si>
    <t>JANNAM GOWRI</t>
  </si>
  <si>
    <t>jannampooja25@gmail.com</t>
  </si>
  <si>
    <t>25VE1A6622</t>
  </si>
  <si>
    <t>JARPATI GANESH</t>
  </si>
  <si>
    <t>JARPATI ANJANEYULU</t>
  </si>
  <si>
    <t>JARPATI SUJATHA</t>
  </si>
  <si>
    <t>jarpatiasmg45@gmail.com</t>
  </si>
  <si>
    <t>25VE1A6623</t>
  </si>
  <si>
    <t>K SRINIVASULU</t>
  </si>
  <si>
    <t>K GOVINDU</t>
  </si>
  <si>
    <t>K BAMINI</t>
  </si>
  <si>
    <t>srinusmiley632005@gmail.com</t>
  </si>
  <si>
    <t>25VE1A6624</t>
  </si>
  <si>
    <t>KAKUNOOR SREELEKHA</t>
  </si>
  <si>
    <t>KAKUNOOR PRABHAKAR</t>
  </si>
  <si>
    <t>KAKUNOOR SUNITHA</t>
  </si>
  <si>
    <t>kakunoorsreelekha@gmail.com</t>
  </si>
  <si>
    <t>25VE1A6625</t>
  </si>
  <si>
    <t>KACHAVARAPU THANISHA</t>
  </si>
  <si>
    <t>KACHAVARAPU KARUNAKAR RAO</t>
  </si>
  <si>
    <t>KACHAVARAPU UMA</t>
  </si>
  <si>
    <t>thanishakachavarapu03@gmail.com</t>
  </si>
  <si>
    <t>25VE1A6626</t>
  </si>
  <si>
    <t>KAMPA MANOJ KUMAR</t>
  </si>
  <si>
    <t>KAMPA SRINIVAS</t>
  </si>
  <si>
    <t>KAMAP SRIVIDYA</t>
  </si>
  <si>
    <t>kampamanoj14@gmail.com</t>
  </si>
  <si>
    <t>25VE1A6627</t>
  </si>
  <si>
    <t>KANCHARAKUNTLA SHIVA</t>
  </si>
  <si>
    <t>KANCHARAKUNTLA MALLIKARJUN</t>
  </si>
  <si>
    <t>KANCHARAKUNTLA BHAGYALAKSHMI</t>
  </si>
  <si>
    <t>sshivakancharakuntla@gmail.com</t>
  </si>
  <si>
    <t>25VE1A6628</t>
  </si>
  <si>
    <t>KANCHI AKHILA</t>
  </si>
  <si>
    <t>KANCHI SAIDAIAH</t>
  </si>
  <si>
    <t>KANCHI SARITHA</t>
  </si>
  <si>
    <t>akhilakanchiakhila@gmail.com</t>
  </si>
  <si>
    <t>25VE1A6629</t>
  </si>
  <si>
    <t>KANDATI VARUN REDDY</t>
  </si>
  <si>
    <t>KANDATI SRINIVAS REDDY</t>
  </si>
  <si>
    <t>KANDATI MANASA</t>
  </si>
  <si>
    <t>varunreddy2858@gmail.com</t>
  </si>
  <si>
    <t>25VE1A6630</t>
  </si>
  <si>
    <t>KARNE LAXMI VENNELA</t>
  </si>
  <si>
    <t>KARNE SANJEEV KUMAR</t>
  </si>
  <si>
    <t>KARNE RAMA DEVI</t>
  </si>
  <si>
    <t>karnelaxmivennela@gmail.com</t>
  </si>
  <si>
    <t>25VE1A6631</t>
  </si>
  <si>
    <t>KASARLA SREEKAR REDDY</t>
  </si>
  <si>
    <t>VENKAT REDDY</t>
  </si>
  <si>
    <t>sreekarreddykasarla@gmail.com</t>
  </si>
  <si>
    <t>25VE1A6632</t>
  </si>
  <si>
    <t>KASIMPURI SWATHI</t>
  </si>
  <si>
    <t>KASIMPURI VENKAT RAO</t>
  </si>
  <si>
    <t>KASIMPURI MEENA BAI</t>
  </si>
  <si>
    <t>sk9081763@gmail.com</t>
  </si>
  <si>
    <t>25VE1A6633</t>
  </si>
  <si>
    <t>KATOJU SAI SUHAS</t>
  </si>
  <si>
    <t>KATOJU SANDHYA</t>
  </si>
  <si>
    <t>saisuhaskatoju@gmail.com</t>
  </si>
  <si>
    <t>25VE1A6634</t>
  </si>
  <si>
    <t>KATTA SAILOHITH</t>
  </si>
  <si>
    <t>KATTA RAMULU</t>
  </si>
  <si>
    <t>KATTA SIRISHA</t>
  </si>
  <si>
    <t>kattasailohith0@gmail.com</t>
  </si>
  <si>
    <t>25VE1A6635</t>
  </si>
  <si>
    <t>KESANI CHANDANA</t>
  </si>
  <si>
    <t>KESANI SURESH KUMAR</t>
  </si>
  <si>
    <t>KESANI MADHAVI</t>
  </si>
  <si>
    <t>chandanakesani063@gmail.com</t>
  </si>
  <si>
    <t>25VE1A6636</t>
  </si>
  <si>
    <t>KONGARA VIRAT</t>
  </si>
  <si>
    <t>KONGARA SAMMAIAH</t>
  </si>
  <si>
    <t>KONGARA KALPANA</t>
  </si>
  <si>
    <t>viratvinsankongara@gmail.com</t>
  </si>
  <si>
    <t>25VE1A6637</t>
  </si>
  <si>
    <t>KUKUTLPALLY VIJAY NANDAN</t>
  </si>
  <si>
    <t>K JANGAIAH</t>
  </si>
  <si>
    <t>K AMARAVATHI</t>
  </si>
  <si>
    <t>kukutlapallyvijay2110@gmail.com</t>
  </si>
  <si>
    <t>25VE1A6638</t>
  </si>
  <si>
    <t>KUNDETI SUSMITHA</t>
  </si>
  <si>
    <t>KUNDETI VENKATAIAH</t>
  </si>
  <si>
    <t>KUNDETI JYOTHI</t>
  </si>
  <si>
    <t>kundetisushmitha9@gmail.com</t>
  </si>
  <si>
    <t>25VE1A6639</t>
  </si>
  <si>
    <t>KURCHKULLA ANISH REDDY</t>
  </si>
  <si>
    <t>KURCHKULLA PRAVEEN</t>
  </si>
  <si>
    <t>K PRANITHA</t>
  </si>
  <si>
    <t>ar3800409@gmail.com</t>
  </si>
  <si>
    <t>25VE1A6640</t>
  </si>
  <si>
    <t>LALKOTA VARSHITH CHANDRA</t>
  </si>
  <si>
    <t>LALKOTA SRIDHAR</t>
  </si>
  <si>
    <t>PATKAR BHARATHI</t>
  </si>
  <si>
    <t>varshithchandrareddy@gmail.com</t>
  </si>
  <si>
    <t>25VE1A6641</t>
  </si>
  <si>
    <t>MADHAVARAM KEERTHANA</t>
  </si>
  <si>
    <t>MADHAVARAM THIRUPATHI RAO</t>
  </si>
  <si>
    <t>MADHAVARAM JAMUNA</t>
  </si>
  <si>
    <t>keerthanam431@gmail.com</t>
  </si>
  <si>
    <t>25VE1A6642</t>
  </si>
  <si>
    <t>MADIRAJU NAGA SAI HARSHA</t>
  </si>
  <si>
    <t>MADIRAJU SATYA MURTHY</t>
  </si>
  <si>
    <t>MADIRAJU RADHIKA</t>
  </si>
  <si>
    <t>nagasaiharsha777@gmail.com</t>
  </si>
  <si>
    <t>25VE1A6643</t>
  </si>
  <si>
    <t>MEGHA ASAWA</t>
  </si>
  <si>
    <t>LALITH KUMAR ASAWA</t>
  </si>
  <si>
    <t>ARCHANA ASAWA</t>
  </si>
  <si>
    <t>asawameghaiit@gmail.com</t>
  </si>
  <si>
    <t>25VE1A6645</t>
  </si>
  <si>
    <t>MOHAMMED ASHFAAQ AHMED</t>
  </si>
  <si>
    <t>MOHAMMED VAZEER</t>
  </si>
  <si>
    <t>AYESHA BHANU</t>
  </si>
  <si>
    <t>ashfaaq511308@gmail.com</t>
  </si>
  <si>
    <t>25VE1A6646</t>
  </si>
  <si>
    <t>MOTAMARRI SHARAN KUMAR</t>
  </si>
  <si>
    <t>MOTAMARRI VENU GOPAL</t>
  </si>
  <si>
    <t>MOTAMARRI SITHA RAMULU</t>
  </si>
  <si>
    <t>sharanmotamarri2008@gmail.com</t>
  </si>
  <si>
    <t>25VE1A6647</t>
  </si>
  <si>
    <t>NARUNI ANJALI</t>
  </si>
  <si>
    <t>NARUNI KARBASAPPA</t>
  </si>
  <si>
    <t>NARUNI NAGAMMA</t>
  </si>
  <si>
    <t>anjalinaruni@gmail.com</t>
  </si>
  <si>
    <t>25VE1A6648</t>
  </si>
  <si>
    <t>PEDAPANGU LAXMAN</t>
  </si>
  <si>
    <t>PEDAPANGU EDUKONDALU</t>
  </si>
  <si>
    <t>PEDAPANGU LAXMI</t>
  </si>
  <si>
    <t>laxmanpedapangu@gmail.com</t>
  </si>
  <si>
    <t>25VE1A6649</t>
  </si>
  <si>
    <t>PINNAM MANJUNATH</t>
  </si>
  <si>
    <t>PINNAM SATHYANARAYANA</t>
  </si>
  <si>
    <t>PINNAM BHARATHI</t>
  </si>
  <si>
    <t>manjunathshiva18@gmail.com</t>
  </si>
  <si>
    <t>25VE1A6650</t>
  </si>
  <si>
    <t>PUDUTHAM PRASHANTH</t>
  </si>
  <si>
    <t>PUDUTHAM VEERABHADRAM</t>
  </si>
  <si>
    <t>PUDUTHAM KAVITHA</t>
  </si>
  <si>
    <t>prashuprashanth9716@gmail.com</t>
  </si>
  <si>
    <t>25VE1A6651</t>
  </si>
  <si>
    <t>RACHAKATLA SREE LASYA</t>
  </si>
  <si>
    <t>R SATYANARAYANA</t>
  </si>
  <si>
    <t>R SUREKHA</t>
  </si>
  <si>
    <t>sreelasya8c11813@gmail.com</t>
  </si>
  <si>
    <t>25VE1A6652</t>
  </si>
  <si>
    <t>SALUKUTI VARSHITHA REDDY</t>
  </si>
  <si>
    <t>LATE SALUKUTI VENKAT REDDY</t>
  </si>
  <si>
    <t>SALUKUTI VARALAXMI</t>
  </si>
  <si>
    <t>varshitha1501@gmail.con</t>
  </si>
  <si>
    <t>25VE1A6653</t>
  </si>
  <si>
    <t>SAMMETA SATHVIK RAJU</t>
  </si>
  <si>
    <t>SAMMETA RAGHAVENDRA RAJU</t>
  </si>
  <si>
    <t>SAMMETA SWETHA</t>
  </si>
  <si>
    <t>sammetasathvik@gmail.com</t>
  </si>
  <si>
    <t>25VE1A6654</t>
  </si>
  <si>
    <t>SANA SULTANA</t>
  </si>
  <si>
    <t>sultanasana432@gmail.com</t>
  </si>
  <si>
    <t>25VE1A6655</t>
  </si>
  <si>
    <t>SHAIK ASHRAF</t>
  </si>
  <si>
    <t>SHAIK HIMAM KHASIM</t>
  </si>
  <si>
    <t>SHAIK ZAIBUNNISA BEGUM</t>
  </si>
  <si>
    <t>ashrafshaik5571@gmail.com</t>
  </si>
  <si>
    <t>25VE1A6656</t>
  </si>
  <si>
    <t>SHASANI PRIYANKA REDDY</t>
  </si>
  <si>
    <t>SHASANI THIMMA REDDY</t>
  </si>
  <si>
    <t>S SUDHA RANI</t>
  </si>
  <si>
    <t>priyankardy42@gmail.com</t>
  </si>
  <si>
    <t>25VE1A6657</t>
  </si>
  <si>
    <t>SRIGADE PRACHETHASA</t>
  </si>
  <si>
    <t>SRIGADE VEDAVYASA</t>
  </si>
  <si>
    <t>SRIGADE VANGMAYI</t>
  </si>
  <si>
    <t>sprachethasa@gmail.com</t>
  </si>
  <si>
    <t>25VE1A6658</t>
  </si>
  <si>
    <t>SRIJA ACHARYA</t>
  </si>
  <si>
    <t>LAXMAN ACHARYA</t>
  </si>
  <si>
    <t>KAVITA ACHARYA</t>
  </si>
  <si>
    <t>srijaacharya37@gmail.com</t>
  </si>
  <si>
    <t>25VE1A6659</t>
  </si>
  <si>
    <t>TANTEPUDI MRINALI</t>
  </si>
  <si>
    <t>TANTEPUDI SANJEEV KUMAR</t>
  </si>
  <si>
    <t>BYLLA SUJAN SHANTHI</t>
  </si>
  <si>
    <t>tmrinali22@gmail.com</t>
  </si>
  <si>
    <t>25VE1A6660</t>
  </si>
  <si>
    <t>TANU SHREE SAMMETA</t>
  </si>
  <si>
    <t>SAMNETA GURU PRASAD</t>
  </si>
  <si>
    <t>SAMMETA ARCHANA</t>
  </si>
  <si>
    <t>tanushree071710@gmail.com</t>
  </si>
  <si>
    <t>25VE1A6661</t>
  </si>
  <si>
    <t>UPPU SRINIVAS</t>
  </si>
  <si>
    <t>UPPU SATYAM</t>
  </si>
  <si>
    <t>UPPU RAMANAMMA</t>
  </si>
  <si>
    <t>su2320460@gmail.com</t>
  </si>
  <si>
    <t>25VE1A6662</t>
  </si>
  <si>
    <t>VAJJALA TEJASWINI</t>
  </si>
  <si>
    <t>MURALI</t>
  </si>
  <si>
    <t>UMA RANI</t>
  </si>
  <si>
    <t>tejaswini509@gmail.com</t>
  </si>
  <si>
    <t>25VE1A6663</t>
  </si>
  <si>
    <t>VARIKUPPALA SHRAVAN KUMAR</t>
  </si>
  <si>
    <t>VARIKUPPALA VENKATESH</t>
  </si>
  <si>
    <t>VARIKUPPALA PADMA</t>
  </si>
  <si>
    <t>25VE1A6663@sreyas.ac.in</t>
  </si>
  <si>
    <t>25VE1A6664</t>
  </si>
  <si>
    <t>VEERAMALLA TARUNI</t>
  </si>
  <si>
    <t>VEERAMALLA VENKAT RAMANA</t>
  </si>
  <si>
    <t>VEERAMALLA SHILPA</t>
  </si>
  <si>
    <t>taruniveeramalla@gmail.com</t>
  </si>
  <si>
    <t>25VE1A6665</t>
  </si>
  <si>
    <t>YEJARLA KETHINI</t>
  </si>
  <si>
    <t>YEJARLA NARASINGA RAO</t>
  </si>
  <si>
    <t>YEJARLA KOTESWARAMMA</t>
  </si>
  <si>
    <t>kethiniyejarla@gmail.com</t>
  </si>
  <si>
    <t>24VE1A6635</t>
  </si>
  <si>
    <t>MOHAMMED MUNEEB SAYEED</t>
  </si>
  <si>
    <t>MOHAMMED ARIF SAYEED</t>
  </si>
  <si>
    <t>SIDDIQUA</t>
  </si>
  <si>
    <t>muneebsayeed07@gmail.com</t>
  </si>
  <si>
    <t>25VE1A6666</t>
  </si>
  <si>
    <t>ABIVARNYA ANEGOUNI</t>
  </si>
  <si>
    <t>ANEGOUNI GOUTHAM RAJ</t>
  </si>
  <si>
    <t>ANEGOUNI JAGADEESHWARI</t>
  </si>
  <si>
    <t>anegouni.abivarnya@gmail.com</t>
  </si>
  <si>
    <t>25VE1A6667</t>
  </si>
  <si>
    <t>AEDURUGATLA KRISHNAVENI</t>
  </si>
  <si>
    <t>AEDURUGATLA NARENDAR</t>
  </si>
  <si>
    <t>AEDURUGATLA SUSHILA</t>
  </si>
  <si>
    <t>krishnaveniaedurugatla@gmail.com</t>
  </si>
  <si>
    <t>25VE1A6668</t>
  </si>
  <si>
    <t>AENUGULA JAYARANI</t>
  </si>
  <si>
    <t>AENUGULA SAMPATH</t>
  </si>
  <si>
    <t>AENUGULA BHAGYA LAKSHMI</t>
  </si>
  <si>
    <t>anugulajayarani@gmail.com</t>
  </si>
  <si>
    <t>25VE1A6669</t>
  </si>
  <si>
    <t>AVULA ADITHYA</t>
  </si>
  <si>
    <t>AVULA KRISHNA</t>
  </si>
  <si>
    <t>AVULA KAVITHA</t>
  </si>
  <si>
    <t>adithyaavula@78gmail.com</t>
  </si>
  <si>
    <t>25VE1A6670</t>
  </si>
  <si>
    <t>AVULA SHESHANTH</t>
  </si>
  <si>
    <t>AVULA VENKATESH</t>
  </si>
  <si>
    <t>AVULA DEEPIKA</t>
  </si>
  <si>
    <t>sheshantha83@gmail.com</t>
  </si>
  <si>
    <t>25VE1A6671</t>
  </si>
  <si>
    <t>BADDAM RAMYA REDDY</t>
  </si>
  <si>
    <t>25VE1A6672</t>
  </si>
  <si>
    <t>BANDARI SEVANTHIKA</t>
  </si>
  <si>
    <t>BANDARI RAVI KUMAR</t>
  </si>
  <si>
    <t>B ARCHANA</t>
  </si>
  <si>
    <t>bandarisevanthika@gmail.com</t>
  </si>
  <si>
    <t>25VE1A6673</t>
  </si>
  <si>
    <t>BANDARI SNEHA</t>
  </si>
  <si>
    <t>BANDARI KRISHNAKAR</t>
  </si>
  <si>
    <t>SRIRAMASHETTI RADHIKA</t>
  </si>
  <si>
    <t>snehabandari0@gmail.com</t>
  </si>
  <si>
    <t>25VE1A6674</t>
  </si>
  <si>
    <t>BOINAPALLY SREE VARNITHA</t>
  </si>
  <si>
    <t>BOINAPALLY VENKAT RAM MOHAN RAO</t>
  </si>
  <si>
    <t>BOINAPALLY RAMA DEVI</t>
  </si>
  <si>
    <t>varnitha2008@gmail.com</t>
  </si>
  <si>
    <t>25VE1A6675</t>
  </si>
  <si>
    <t>BOMMU STHITHA PRAGNA</t>
  </si>
  <si>
    <t>SHANKARAIAH</t>
  </si>
  <si>
    <t>sthithapragnabommu@gmail.com</t>
  </si>
  <si>
    <t>25VE1A6676</t>
  </si>
  <si>
    <t>BURUGU AKHIL</t>
  </si>
  <si>
    <t>SAIDULU</t>
  </si>
  <si>
    <t>akhilburugu07@gmail.com</t>
  </si>
  <si>
    <t>25VE1A6677</t>
  </si>
  <si>
    <t>BVMG GANESH</t>
  </si>
  <si>
    <t>BONDU UDAYA BHASKAR RAO</t>
  </si>
  <si>
    <t>BONDU NAGALAKSHMI SIREESHA</t>
  </si>
  <si>
    <t>ganeshnaidubondu@gmail.com</t>
  </si>
  <si>
    <t>25VE1A6678</t>
  </si>
  <si>
    <t>CHELAMALA GURUMURTHI</t>
  </si>
  <si>
    <t>CHELAMALA EDUKONDALU</t>
  </si>
  <si>
    <t>CHELAMALA SRILATHA</t>
  </si>
  <si>
    <t>chelamalagurumurthi@gmail.com</t>
  </si>
  <si>
    <t>25VE1A6679</t>
  </si>
  <si>
    <t>CHIKURI SHIVA CHARAN</t>
  </si>
  <si>
    <t>CHIKURI KRISHNA</t>
  </si>
  <si>
    <t>CHIKURI NAGAMANI</t>
  </si>
  <si>
    <t>25VE1A6679@sreyas.ac.in</t>
  </si>
  <si>
    <t>25VE1A6680</t>
  </si>
  <si>
    <t>CHINTA ROBINSON OPHIR</t>
  </si>
  <si>
    <t>CHINTA EMMANUEL ROBINSON</t>
  </si>
  <si>
    <t>CHINTA BEULAH BLESSEENA</t>
  </si>
  <si>
    <t>25ve1a6680@gmail.com</t>
  </si>
  <si>
    <t>25VE1A6681</t>
  </si>
  <si>
    <t>CHITTI RUSHIKESH REDDY</t>
  </si>
  <si>
    <t>CHITTI RAJENDAR REDDY</t>
  </si>
  <si>
    <t>CHITTI SWATHI</t>
  </si>
  <si>
    <t>chittirushikeshreddy3@gmail.com</t>
  </si>
  <si>
    <t>25VE1A6682</t>
  </si>
  <si>
    <t>DANDU SHRUTHI</t>
  </si>
  <si>
    <t>D RAMESHWAR</t>
  </si>
  <si>
    <t>D RAJINI</t>
  </si>
  <si>
    <t>rajaniDandu16@gmail.com</t>
  </si>
  <si>
    <t>25VE1A6683</t>
  </si>
  <si>
    <t>DEEKONDA ABHIRAM</t>
  </si>
  <si>
    <t>DEEKONDA KAVITHA</t>
  </si>
  <si>
    <t>abhiramdeekonda6@gmail.com</t>
  </si>
  <si>
    <t>25VE1A6684</t>
  </si>
  <si>
    <t>DESHPEDDI ADITYA</t>
  </si>
  <si>
    <t>DESHPEDDI VINOD KUMAR</t>
  </si>
  <si>
    <t>SALLA SANDEEPA</t>
  </si>
  <si>
    <t>adityad2617@gmail.com</t>
  </si>
  <si>
    <t>25VE1A6685</t>
  </si>
  <si>
    <t>DEVANSH SINGH</t>
  </si>
  <si>
    <t>BALAJI SINGH</t>
  </si>
  <si>
    <t>SWETHA SINGH</t>
  </si>
  <si>
    <t>mrdevansh91@gmail.com</t>
  </si>
  <si>
    <t>25VE1A6686</t>
  </si>
  <si>
    <t>DHRUV CHAVAN</t>
  </si>
  <si>
    <t>MARTHAND RAO CHAVAN</t>
  </si>
  <si>
    <t>VASANTHA CHAVAN</t>
  </si>
  <si>
    <t>chavandhruv203@gmail.com</t>
  </si>
  <si>
    <t>25VE1A6687</t>
  </si>
  <si>
    <t>DIVILA SRINIDHI</t>
  </si>
  <si>
    <t>DIVILA KONDAM RAJU</t>
  </si>
  <si>
    <t>DIVILA JYOTHI</t>
  </si>
  <si>
    <t>divilasrinidhi@gmail.com</t>
  </si>
  <si>
    <t>25VE1A6688</t>
  </si>
  <si>
    <t>DONTHARABOYINA BHANU SRI</t>
  </si>
  <si>
    <t>DONTHARABOYINA YADAGIRI</t>
  </si>
  <si>
    <t>DONTHARABOYINA KALAVATHI</t>
  </si>
  <si>
    <t>dontharaboinasaiteja@gmail.com</t>
  </si>
  <si>
    <t>25VE1A6689</t>
  </si>
  <si>
    <t>G AKSHAI KUMAR REDDY</t>
  </si>
  <si>
    <t>G RAJENDHER REDDY</t>
  </si>
  <si>
    <t>G MANJULA</t>
  </si>
  <si>
    <t>akshaynull24@gmail.com</t>
  </si>
  <si>
    <t>25VE1A6690</t>
  </si>
  <si>
    <t>GANAGANI ARCHANA</t>
  </si>
  <si>
    <t>GANAGANI NAGESH</t>
  </si>
  <si>
    <t>GANAGANI SRUJANA</t>
  </si>
  <si>
    <t>archanaganagani9642@gmail.com</t>
  </si>
  <si>
    <t>25VE1A6691</t>
  </si>
  <si>
    <t>GANGULA LOKESH</t>
  </si>
  <si>
    <t>GANGULA VENKANNA</t>
  </si>
  <si>
    <t>GANGULA SHOBHA</t>
  </si>
  <si>
    <t>lokeshgangula2@gmail.com</t>
  </si>
  <si>
    <t>25VE1A6692</t>
  </si>
  <si>
    <t>GOLI HARSHINI</t>
  </si>
  <si>
    <t>GOLI SRINIVAS</t>
  </si>
  <si>
    <t>GOLI RAJANI</t>
  </si>
  <si>
    <t>harshinigoli07@gmail.com</t>
  </si>
  <si>
    <t>25VE1A6693</t>
  </si>
  <si>
    <t>HANGIRIGE RAHUL</t>
  </si>
  <si>
    <t>H NAGESH</t>
  </si>
  <si>
    <t>HANGIRIGE SWATHI</t>
  </si>
  <si>
    <t>hangirgarahul@gmail.com</t>
  </si>
  <si>
    <t>25VE1A6694</t>
  </si>
  <si>
    <t>IMARTI SHREE PRIYA</t>
  </si>
  <si>
    <t>IMARTI RADHAKRISHNA</t>
  </si>
  <si>
    <t>IMARTI VIDYA</t>
  </si>
  <si>
    <t>shreepriyaimarti@gmail.com</t>
  </si>
  <si>
    <t>25VE1A6695</t>
  </si>
  <si>
    <t>KADE RISHIKA</t>
  </si>
  <si>
    <t>KADE PRAVEEN KUMAR</t>
  </si>
  <si>
    <t>KADE JYOTHI</t>
  </si>
  <si>
    <t>rishikakade17@gmail.com</t>
  </si>
  <si>
    <t>25VE1A6696</t>
  </si>
  <si>
    <t>KALE RAVI</t>
  </si>
  <si>
    <t>KALE MARUTHI GONDA</t>
  </si>
  <si>
    <t>KALE PEERAVVA</t>
  </si>
  <si>
    <t>ravikale9182@gmail.com</t>
  </si>
  <si>
    <t>25VE1A6698</t>
  </si>
  <si>
    <t>KATHA NIKHILA</t>
  </si>
  <si>
    <t>KATHA MAHESH</t>
  </si>
  <si>
    <t>KATHA PAVANI</t>
  </si>
  <si>
    <t>kathanikhila12345@gmail.com</t>
  </si>
  <si>
    <t>25VE1A6699</t>
  </si>
  <si>
    <t>KETHAVATH ANIL</t>
  </si>
  <si>
    <t>KETHAVATH SRINU</t>
  </si>
  <si>
    <t>KETHAVATH HEERA</t>
  </si>
  <si>
    <t>anilkethavath0604@gmail.com</t>
  </si>
  <si>
    <t>25VE1A66A0</t>
  </si>
  <si>
    <t>KUDIKALA SREE MAHESH</t>
  </si>
  <si>
    <t>KUDIKALA RAJU</t>
  </si>
  <si>
    <t>KUDIKALA MANASA</t>
  </si>
  <si>
    <t>kudikalasreemahesh2008@gmail.com</t>
  </si>
  <si>
    <t>25VE1A66A1</t>
  </si>
  <si>
    <t>KUMMARI AKASH</t>
  </si>
  <si>
    <t>KUMMARI SRISAILAM</t>
  </si>
  <si>
    <t>KUMMARI SULAKSHANA</t>
  </si>
  <si>
    <t>akash29varun15@gmail.com</t>
  </si>
  <si>
    <t>25VE1A66A2</t>
  </si>
  <si>
    <t>KUNA ABHISHEK</t>
  </si>
  <si>
    <t>KUNA MALLIKARJUN</t>
  </si>
  <si>
    <t>KUNA SARITHA</t>
  </si>
  <si>
    <t>kunamallikarjun@gmail.com</t>
  </si>
  <si>
    <t>25VE1A66A3</t>
  </si>
  <si>
    <t>KUNDE BHARGAVA</t>
  </si>
  <si>
    <t>KUNDE SUDHEER KUMAR</t>
  </si>
  <si>
    <t>KUNDE RADHIKA</t>
  </si>
  <si>
    <t>25VE1A66A3@sreyas.ac.in</t>
  </si>
  <si>
    <t>25VE1A66A4</t>
  </si>
  <si>
    <t>KURMETI NARASIMHA</t>
  </si>
  <si>
    <t>KURMETI POCHAIAH</t>
  </si>
  <si>
    <t>KURMETI PARVATHAMMA</t>
  </si>
  <si>
    <t>kurmetinarsi@gmail.com</t>
  </si>
  <si>
    <t>25VE1A66A5</t>
  </si>
  <si>
    <t>MANAV BHARATHI</t>
  </si>
  <si>
    <t>MONI BHARATHI</t>
  </si>
  <si>
    <t>MANJU BHARATHI</t>
  </si>
  <si>
    <t>manavbharthi24@gmail.com</t>
  </si>
  <si>
    <t>25VE1A66A6</t>
  </si>
  <si>
    <t>MANGALAMPALLI SANKEERTHANA</t>
  </si>
  <si>
    <t>MANAGALAMPALLI YADAGIRI</t>
  </si>
  <si>
    <t>MANGALAMPALLI VANI</t>
  </si>
  <si>
    <t>mskeerthana45@gmail.com</t>
  </si>
  <si>
    <t>25VE1A66A7</t>
  </si>
  <si>
    <t>MOHAMMED FARHAN AHMED</t>
  </si>
  <si>
    <t>MOHAMMED IMRAN AHMED</t>
  </si>
  <si>
    <t>NAZIMA NASREEN</t>
  </si>
  <si>
    <t>ahmedfarhan07.md@gmail.com</t>
  </si>
  <si>
    <t>25VE1A66A8</t>
  </si>
  <si>
    <t>NALIMELA REVANTH REDDY</t>
  </si>
  <si>
    <t>NALIMELA NAVEEN</t>
  </si>
  <si>
    <t>NALIMELA SANDHYA</t>
  </si>
  <si>
    <t>revanthlucky9866@gmail.com</t>
  </si>
  <si>
    <t>25VE1A66A9</t>
  </si>
  <si>
    <t>NANDAIAHGARI NEHA</t>
  </si>
  <si>
    <t>NANDAIAHGARI RAMESH</t>
  </si>
  <si>
    <t>NANDAIAHGARI SHARADHA</t>
  </si>
  <si>
    <t>nandaiahgarineha@gmail.com</t>
  </si>
  <si>
    <t>25VE1A66B0</t>
  </si>
  <si>
    <t>PANTANGI VENKATA LALITH KEYUR</t>
  </si>
  <si>
    <t>PANTANGI SITARAMAIAH</t>
  </si>
  <si>
    <t>PANTANGI VASAVI</t>
  </si>
  <si>
    <t>keyurhappy24@gmail.com</t>
  </si>
  <si>
    <t>25VE1A66B1</t>
  </si>
  <si>
    <t>PATLOLA AKSHITHA PAATIL</t>
  </si>
  <si>
    <t>PATLOLA CHEN BASAPPA</t>
  </si>
  <si>
    <t>PATLOLA SWAPNA</t>
  </si>
  <si>
    <t>akshithapatil75@gmail.com</t>
  </si>
  <si>
    <t>25VE1A66B2</t>
  </si>
  <si>
    <t>PINGALI SRI KUMARA VAISHNAVI</t>
  </si>
  <si>
    <t>PINGALI VENKATA GOPALA PAVAN KUMAR BHANU</t>
  </si>
  <si>
    <t>PINGALI LAKSHMI APARNA KOTESWARI</t>
  </si>
  <si>
    <t>pvaishnavi691@gmail.com</t>
  </si>
  <si>
    <t>25VE1A66B3</t>
  </si>
  <si>
    <t>PITTALA ABHINAV</t>
  </si>
  <si>
    <t>PITTALA MALLESHAM</t>
  </si>
  <si>
    <t>PITTALA NIRMALA</t>
  </si>
  <si>
    <t>abhinavmudhiraj09@gmail.com</t>
  </si>
  <si>
    <t>25VE1A66B4</t>
  </si>
  <si>
    <t>PITTALA VYSHNAVI</t>
  </si>
  <si>
    <t>PITTALA SHANKARAIAH</t>
  </si>
  <si>
    <t>PITTALA LALITHA</t>
  </si>
  <si>
    <t>vyshnavipittala332@gmail.com</t>
  </si>
  <si>
    <t>25VE1A66B5</t>
  </si>
  <si>
    <t>PUPPALA AKSHAYA</t>
  </si>
  <si>
    <t>PUPPALA NAGENDRA PRASAD</t>
  </si>
  <si>
    <t>PUPPALA SWARUPA</t>
  </si>
  <si>
    <t>akshayapatel1102@gmail.com</t>
  </si>
  <si>
    <t>25VE1A66B6</t>
  </si>
  <si>
    <t>PUTTI GHANA JAHNAVI</t>
  </si>
  <si>
    <t>PUTTI PANDU</t>
  </si>
  <si>
    <t>PUTTI RUKMINI</t>
  </si>
  <si>
    <t>ghanajahnaviputti@gmail.com</t>
  </si>
  <si>
    <t>25VE1A66B7</t>
  </si>
  <si>
    <t>RACHARLA HARSHITH VARMA</t>
  </si>
  <si>
    <t>R RAVI VARMA</t>
  </si>
  <si>
    <t>R SUDHA</t>
  </si>
  <si>
    <t>rh8985332147@gmail.com</t>
  </si>
  <si>
    <t>25VE1A66B8</t>
  </si>
  <si>
    <t>RATHLAVATH SRAVANTHI</t>
  </si>
  <si>
    <t>RATHLAVATH TULSIRAM</t>
  </si>
  <si>
    <t>RATHLAVATH KAMALA</t>
  </si>
  <si>
    <t>ratlavathkamala656@gmail.com</t>
  </si>
  <si>
    <t>25VE1A66B9</t>
  </si>
  <si>
    <t>RUPANAGUDI SOURABHA</t>
  </si>
  <si>
    <t>RUPANAGUDI SADASIVA RAO</t>
  </si>
  <si>
    <t>R PADMA PRIYA</t>
  </si>
  <si>
    <t>sourabha.rupanagudi@gmail.com</t>
  </si>
  <si>
    <t>25VE1A66C0</t>
  </si>
  <si>
    <t>SHYAMALA ABHINAV</t>
  </si>
  <si>
    <t>SHYAMALA SRINIVASA RAO</t>
  </si>
  <si>
    <t>SHYAMALA JAYA LAKHSMI</t>
  </si>
  <si>
    <t>shyamalaabhinav09@gmail.com</t>
  </si>
  <si>
    <t>25VE1A66C1</t>
  </si>
  <si>
    <t>SIKILAM BATLA NIKHITHA</t>
  </si>
  <si>
    <t>KASHI PRASAD</t>
  </si>
  <si>
    <t>DEVAKI</t>
  </si>
  <si>
    <t>nikithasikilambatla@gmail.com</t>
  </si>
  <si>
    <t>25VE1A66C2</t>
  </si>
  <si>
    <t>SIRNA BASANTH KUMAR</t>
  </si>
  <si>
    <t>SIRNA VENKATESH</t>
  </si>
  <si>
    <t>SIRNA KAVITHA</t>
  </si>
  <si>
    <t>basanthkumar1312@gmail.com</t>
  </si>
  <si>
    <t>25VE1A66C3</t>
  </si>
  <si>
    <t>SURUKANTI HANWIKA</t>
  </si>
  <si>
    <t>VENKAT REDDY SURUKANTI</t>
  </si>
  <si>
    <t>SUNITHA SURUKANTI</t>
  </si>
  <si>
    <t>hanwikareddy@gmail.com</t>
  </si>
  <si>
    <t>25VE1A66C4</t>
  </si>
  <si>
    <t>THUDI BINDU MADHURI</t>
  </si>
  <si>
    <t>THUDI PARASHURAMULU</t>
  </si>
  <si>
    <t>THUDI HYMAVATHI</t>
  </si>
  <si>
    <t>thudibindumadhuri@gmail.com</t>
  </si>
  <si>
    <t>25VE1A66C5</t>
  </si>
  <si>
    <t>TOKATI DHEERAJ SAI</t>
  </si>
  <si>
    <t>TOKATI GANESH RAJU</t>
  </si>
  <si>
    <t>TOKATI SWAPNA</t>
  </si>
  <si>
    <t>dheerajsaitokati@gmail.com</t>
  </si>
  <si>
    <t>25VE1A66C6</t>
  </si>
  <si>
    <t>UDUTHALA SATHWIKA</t>
  </si>
  <si>
    <t>UDUTHALA SATHYAM</t>
  </si>
  <si>
    <t>UDUTHALA SUJATHA</t>
  </si>
  <si>
    <t>usathwika04@gmail.com</t>
  </si>
  <si>
    <t>25VE1A66C7</t>
  </si>
  <si>
    <t>VANKUDOTHU RAM CHARAN</t>
  </si>
  <si>
    <t>VANKUDOTHU KISHAN</t>
  </si>
  <si>
    <t>VANKUDOTHU SAROJANA</t>
  </si>
  <si>
    <t>vankudothuramcharan0227@gmail.com</t>
  </si>
  <si>
    <t>25VE1A66C8</t>
  </si>
  <si>
    <t>VARIKUPPALA SNEHA</t>
  </si>
  <si>
    <t>VARIKUPPALA SRINIVAS</t>
  </si>
  <si>
    <t>VARIKUPPALA MADHAVI</t>
  </si>
  <si>
    <t>varikuppalasnehasneha@gmail.com</t>
  </si>
  <si>
    <t>25VE1A66C9</t>
  </si>
  <si>
    <t>VELPURI SAI MANJUNATH</t>
  </si>
  <si>
    <t>VELPURI SRINIVASA RAO</t>
  </si>
  <si>
    <t>VELPURI SRAVANTHI</t>
  </si>
  <si>
    <t>velpurisaimanjunath@gmail.com</t>
  </si>
  <si>
    <t>24VE1A6690</t>
  </si>
  <si>
    <t>KETHAVATH VISHAL</t>
  </si>
  <si>
    <t>K LAXMAN NAIK</t>
  </si>
  <si>
    <t>K DEVI BAI</t>
  </si>
  <si>
    <t>kethavathvishal884@gmail.com</t>
  </si>
  <si>
    <t>25VE1A66D0</t>
  </si>
  <si>
    <t>AHMEDHI SANIYA BEGUM</t>
  </si>
  <si>
    <t>MOHAMMED KHALEEL</t>
  </si>
  <si>
    <t>NASEEM BEGUM</t>
  </si>
  <si>
    <t>khaleel800893@gmail.com</t>
  </si>
  <si>
    <t>25VE1A66D1</t>
  </si>
  <si>
    <t>ALAMPALLY ASHRITHA</t>
  </si>
  <si>
    <t>ALAMPALLY SANGAMESHWARLU</t>
  </si>
  <si>
    <t>ALAMPALLY PARAMESHWARI</t>
  </si>
  <si>
    <t>alampalliashritha@gmail.com</t>
  </si>
  <si>
    <t>25VE1A66D2</t>
  </si>
  <si>
    <t>BAGHAVATHULA KARTHIKEYA</t>
  </si>
  <si>
    <t>BAGHAVATHULA RAJKUMAR</t>
  </si>
  <si>
    <t>BAGHAVATHULA SRILALITHA</t>
  </si>
  <si>
    <t>25VE1A66D2@sreyas.ac.in</t>
  </si>
  <si>
    <t>25VE1A66D3</t>
  </si>
  <si>
    <t>BANDA SHASHIDHAR REDDY</t>
  </si>
  <si>
    <t>BANDA PRASAD REDDY</t>
  </si>
  <si>
    <t>BANDA SARITHA</t>
  </si>
  <si>
    <t>shashidharreddy1404@gmail.com</t>
  </si>
  <si>
    <t>25VE1A66D4</t>
  </si>
  <si>
    <t>BANDARI MANI PRITAM</t>
  </si>
  <si>
    <t>BANDARI SREEKANTH</t>
  </si>
  <si>
    <t>BANDARI RENUKA</t>
  </si>
  <si>
    <t>25VE1A66D4@sreyas.ac.in</t>
  </si>
  <si>
    <t>25VE1A66D5</t>
  </si>
  <si>
    <t>BANDARU CHAKRADHAR RAO</t>
  </si>
  <si>
    <t>BANDARU DAYAKAR RAO</t>
  </si>
  <si>
    <t>SADAMANI SUBHADRA</t>
  </si>
  <si>
    <t>25ve1a66d5@sreyas.ac.in</t>
  </si>
  <si>
    <t>25VE1A66D6</t>
  </si>
  <si>
    <t>BANOTHU SIDDU</t>
  </si>
  <si>
    <t>BANOTHU RAVI</t>
  </si>
  <si>
    <t>BANOTHU SAKRI</t>
  </si>
  <si>
    <t>sidhurajofficial@gmail.com</t>
  </si>
  <si>
    <t>25VE1A66D7</t>
  </si>
  <si>
    <t>BEERAM MANASA</t>
  </si>
  <si>
    <t>BEERAM KONDAL REDDY</t>
  </si>
  <si>
    <t>BEERAM KALPANA</t>
  </si>
  <si>
    <t>beerammanasa72@gmail.com</t>
  </si>
  <si>
    <t>25VE1A66D8</t>
  </si>
  <si>
    <t>BHOOPALA MANVITHA</t>
  </si>
  <si>
    <t>BHOOPALA RAVINDER</t>
  </si>
  <si>
    <t>BHOOPALA PADMAJA</t>
  </si>
  <si>
    <t>bhoopalamanvitha27@gmail.com</t>
  </si>
  <si>
    <t>25VE1A66D9</t>
  </si>
  <si>
    <t>BODUPALLY VAMSHI</t>
  </si>
  <si>
    <t>BODUPALLY SANTOSH KUMAR</t>
  </si>
  <si>
    <t>BODUPALLY CHANDANA</t>
  </si>
  <si>
    <t>vamshi25ve1a66d9@gmail.com</t>
  </si>
  <si>
    <t>25VE1A66E0</t>
  </si>
  <si>
    <t>BONAM VASANTH CHAKRI</t>
  </si>
  <si>
    <t>BONAM S S R GOPALA SWAMY</t>
  </si>
  <si>
    <t>BONAM SITA RAMA LAKSHMI</t>
  </si>
  <si>
    <t>vasanthchakri6@gmail.com</t>
  </si>
  <si>
    <t>25VE1A66E1</t>
  </si>
  <si>
    <t>BUDURU ABHIGNA</t>
  </si>
  <si>
    <t>BUDURU JAGADEESHWAR REDDY</t>
  </si>
  <si>
    <t>BUDURU JYOTHI</t>
  </si>
  <si>
    <t>abhignareddybuduru@gmail.com</t>
  </si>
  <si>
    <t>25VE1A66E2</t>
  </si>
  <si>
    <t>BURRI SATHVIKA</t>
  </si>
  <si>
    <t>BURRI RAMANA REDDY</t>
  </si>
  <si>
    <t>BURRI SANDHYA</t>
  </si>
  <si>
    <t>sathvikaburry@gmail.com</t>
  </si>
  <si>
    <t>25VE1A66E3</t>
  </si>
  <si>
    <t>DAKSH NAKRANI</t>
  </si>
  <si>
    <t>NAKRANI PRAVEEN KUMAR</t>
  </si>
  <si>
    <t>NAKRANI HEENA</t>
  </si>
  <si>
    <t>dakshnakrani30@gmail.com</t>
  </si>
  <si>
    <t>25VE1A66E4</t>
  </si>
  <si>
    <t>DASOJU GAYATHRI</t>
  </si>
  <si>
    <t>DASOJU ANJANEYULU</t>
  </si>
  <si>
    <t>DASOJU UMA</t>
  </si>
  <si>
    <t>gayathridasoju05@gmail.com</t>
  </si>
  <si>
    <t>25VE1A66E5</t>
  </si>
  <si>
    <t>DIDDI AKSHAYYA</t>
  </si>
  <si>
    <t>DIDDI LAXMINARAYANA</t>
  </si>
  <si>
    <t>DIDDI SANDHYA KAVITHA</t>
  </si>
  <si>
    <t>akshayyadiddi@gmail.com</t>
  </si>
  <si>
    <t>25VE1A66E6</t>
  </si>
  <si>
    <t>GAJULA SRINIDHI</t>
  </si>
  <si>
    <t>GAJULA GANESH</t>
  </si>
  <si>
    <t>GAJULA VARALAXMI</t>
  </si>
  <si>
    <t>Gajulasrinidhi23@gmail.com</t>
  </si>
  <si>
    <t>25VE1A66E7</t>
  </si>
  <si>
    <t>GANGONE SRI CHAKRA</t>
  </si>
  <si>
    <t>G GOPI</t>
  </si>
  <si>
    <t>NAVEENA D</t>
  </si>
  <si>
    <t>gangonesrichakra0921@gmail.com</t>
  </si>
  <si>
    <t>25VE1A66E8</t>
  </si>
  <si>
    <t>GATLA MAHESHWAR</t>
  </si>
  <si>
    <t>GATLA ESHWAR</t>
  </si>
  <si>
    <t>GATLA SWATHI</t>
  </si>
  <si>
    <t>swathigatla99@gmail.com</t>
  </si>
  <si>
    <t>25VE1A66E9</t>
  </si>
  <si>
    <t>JAKKA RASAGNA</t>
  </si>
  <si>
    <t>JAKKA CHINNA RAJESHWAR</t>
  </si>
  <si>
    <t>JAKKA RAJU</t>
  </si>
  <si>
    <t>rasagnajakka@gmail.com</t>
  </si>
  <si>
    <t>25VE1A66F0</t>
  </si>
  <si>
    <t>JAKKIDI BALA MANIKANTA REDDY</t>
  </si>
  <si>
    <t>JAKKIDI NARENDER REDDY</t>
  </si>
  <si>
    <t>JAKKIDI LAVANYA</t>
  </si>
  <si>
    <t>25VE1A66F0@sreyas.ac.in</t>
  </si>
  <si>
    <t>25VE1A66F1</t>
  </si>
  <si>
    <t>JILLELA UDAY SHANKAR VARAPRASAD REDDY</t>
  </si>
  <si>
    <t>J KARUNAKAR REDDY</t>
  </si>
  <si>
    <t>J VARALAKSHMI</t>
  </si>
  <si>
    <t>udayjillela24@gmail.com</t>
  </si>
  <si>
    <t>25VE1A66F2</t>
  </si>
  <si>
    <t>KADALI KALYAN</t>
  </si>
  <si>
    <t>KADALI VENKATARAMANA</t>
  </si>
  <si>
    <t>KADALI NAGALAKSHMI</t>
  </si>
  <si>
    <t>kadalikalyan45674@gmail.com</t>
  </si>
  <si>
    <t>25VE1A66F3</t>
  </si>
  <si>
    <t>KAKANI NAGA SAI HARITHA</t>
  </si>
  <si>
    <t>KAKANI RAVI KUMAR</t>
  </si>
  <si>
    <t>KAKANI SARADA</t>
  </si>
  <si>
    <t>nsharitha0709@gmail.com</t>
  </si>
  <si>
    <t>25VE1A66F4</t>
  </si>
  <si>
    <t>KAMMARI LAHARI</t>
  </si>
  <si>
    <t>KAMMARI MOHAN CHARY</t>
  </si>
  <si>
    <t>KAMMARI VANI</t>
  </si>
  <si>
    <t>25ve1a66f4@gmail.com</t>
  </si>
  <si>
    <t>25VE1A66F5</t>
  </si>
  <si>
    <t>KANATHARAPU ASHRITHA</t>
  </si>
  <si>
    <t>KANATHARAPU KISHORE KUMAR</t>
  </si>
  <si>
    <t>KANATHARAPU KRISHNAVENI</t>
  </si>
  <si>
    <t>kishore.kanatharapu@gmail.com</t>
  </si>
  <si>
    <t>25VE1A66F6</t>
  </si>
  <si>
    <t>KARRE BHEEMESH</t>
  </si>
  <si>
    <t>KARRE BHEEMSHAPPA</t>
  </si>
  <si>
    <t>KARRE PADMAMMA</t>
  </si>
  <si>
    <t>bheemmadival4973@gmail.com</t>
  </si>
  <si>
    <t>25VE1A66F7</t>
  </si>
  <si>
    <t>KETHAVATH ABHILASH</t>
  </si>
  <si>
    <t>KETHAVATH HANUMANTHU</t>
  </si>
  <si>
    <t>KETHAVATH SUSHEELA</t>
  </si>
  <si>
    <t>25VE1A66F7@sreyas.ac.in</t>
  </si>
  <si>
    <t>25VE1A66F8</t>
  </si>
  <si>
    <t>KETHAVATH GANESH</t>
  </si>
  <si>
    <t>K RAGYA NAYAK</t>
  </si>
  <si>
    <t>K SHANTHAMMA</t>
  </si>
  <si>
    <t>kethavathg694@gmail.com</t>
  </si>
  <si>
    <t>25VE1A66F9</t>
  </si>
  <si>
    <t>KHUDSIA SULTANA</t>
  </si>
  <si>
    <t>SHAIK RAHMATH ALI</t>
  </si>
  <si>
    <t>khudsiasultana246@gmail.com</t>
  </si>
  <si>
    <t>25VE1A66G0</t>
  </si>
  <si>
    <t>KILAJI SAI TEJA</t>
  </si>
  <si>
    <t>KILAJI PRAKASH</t>
  </si>
  <si>
    <t>KILAJI SUJATHA</t>
  </si>
  <si>
    <t>kilajisaiteja22@gmail.com</t>
  </si>
  <si>
    <t>25VE1A66G1</t>
  </si>
  <si>
    <t>KOYALKAR NIKITHA</t>
  </si>
  <si>
    <t>KOYALKAR MURALI</t>
  </si>
  <si>
    <t>KOYALKAR LATHA</t>
  </si>
  <si>
    <t>koyalkarnikitha2@gmail.com</t>
  </si>
  <si>
    <t>25VE1A66G2</t>
  </si>
  <si>
    <t>KUNDAN ANKITH KUMAR</t>
  </si>
  <si>
    <t>K NAVEEN KUMAR</t>
  </si>
  <si>
    <t>K APARNA</t>
  </si>
  <si>
    <t>ankithkumarkundan@gmail.com</t>
  </si>
  <si>
    <t>25VE1A66G3</t>
  </si>
  <si>
    <t>KURELLA VEDANTH</t>
  </si>
  <si>
    <t>KURELLA UDAY PRAKASH</t>
  </si>
  <si>
    <t>KURELLA LAXMI PRASANNA</t>
  </si>
  <si>
    <t>vedanthkurella@gmail.com</t>
  </si>
  <si>
    <t>25VE1A66G4</t>
  </si>
  <si>
    <t>MAHESHWARAM DHANUSH VARDHAN CHARY</t>
  </si>
  <si>
    <t>MAHESHWARAM SRINIVAS CHARY</t>
  </si>
  <si>
    <t>MAHESHWARAM LAXMI</t>
  </si>
  <si>
    <t>maheshwaramdanushvardhanchary@gmail.com</t>
  </si>
  <si>
    <t>25VE1A66G5</t>
  </si>
  <si>
    <t>MANDULA TEJASH</t>
  </si>
  <si>
    <t>MANDULA RAMESH KUMAR</t>
  </si>
  <si>
    <t>MANDULA MANJULA</t>
  </si>
  <si>
    <t>mtejash14@gmail.com</t>
  </si>
  <si>
    <t>25VE1A66G6</t>
  </si>
  <si>
    <t>MANTHANI VIDHATHA</t>
  </si>
  <si>
    <t>MANTHANI VENU GOPAL</t>
  </si>
  <si>
    <t>M KALYANI</t>
  </si>
  <si>
    <t>vidhathamanthani@gmail.com</t>
  </si>
  <si>
    <t>25VE1A66G7</t>
  </si>
  <si>
    <t>MOHAMMED ABDUL MUHAIMIN</t>
  </si>
  <si>
    <t>MOHAMMED ABDUL MUBEEN</t>
  </si>
  <si>
    <t>TANVEER SALMA</t>
  </si>
  <si>
    <t>sreyas66g7@gmail.com</t>
  </si>
  <si>
    <t>25VE1A66G8</t>
  </si>
  <si>
    <t>MUDIGONDA SINDHU</t>
  </si>
  <si>
    <t>MUDIGONDA MOHAN</t>
  </si>
  <si>
    <t>MUDIGONDA LAXMI</t>
  </si>
  <si>
    <t>sindhu280707@gmail.com</t>
  </si>
  <si>
    <t>25VE1A66G9</t>
  </si>
  <si>
    <t>NALLA VINUTHNA</t>
  </si>
  <si>
    <t>NALLA SRINIVAS</t>
  </si>
  <si>
    <t>NALLA SABITHA</t>
  </si>
  <si>
    <t>25VE1A66G9@sreyas.ac.in</t>
  </si>
  <si>
    <t>25VE1A66H0</t>
  </si>
  <si>
    <t>NARAMONI SHRUTHI</t>
  </si>
  <si>
    <t>NARAMONI JANGAIAH</t>
  </si>
  <si>
    <t>NARAMONI ARUNAMMA</t>
  </si>
  <si>
    <t>naramonishruthi@gmail.com</t>
  </si>
  <si>
    <t>25VE1A66H1</t>
  </si>
  <si>
    <t>PAGIDIPALA SOUMYA</t>
  </si>
  <si>
    <t>PAGIDIPALA SOMANARAYANA</t>
  </si>
  <si>
    <t>PAGIDIPALA JYOTHI</t>
  </si>
  <si>
    <t>soumyapagidipala11@gmail.com</t>
  </si>
  <si>
    <t>25VE1A66H2</t>
  </si>
  <si>
    <t>PAGILLA NAVEENA</t>
  </si>
  <si>
    <t>PAGILLA VEERAIAH</t>
  </si>
  <si>
    <t>PAGILLA SHANTHA</t>
  </si>
  <si>
    <t>naveenaa137@gmail.com</t>
  </si>
  <si>
    <t>25VE1A66H3</t>
  </si>
  <si>
    <t>PATHLAVATH KISHORE</t>
  </si>
  <si>
    <t>PATHLAVATH DEEPLA</t>
  </si>
  <si>
    <t>PATHLAVATH LALITHA</t>
  </si>
  <si>
    <t>pathlavathkishore93@gmail.com</t>
  </si>
  <si>
    <t>25VE1A66H4</t>
  </si>
  <si>
    <t>PATURI UDHAY KUMAR</t>
  </si>
  <si>
    <t>PATURI VENKATESWARLU</t>
  </si>
  <si>
    <t>PATURI LALITHA KUMARI</t>
  </si>
  <si>
    <t>25ve1a66h4sreyas@gmail.com</t>
  </si>
  <si>
    <t>25VE1A66H5</t>
  </si>
  <si>
    <t>POTTNIMGARI APOORVA</t>
  </si>
  <si>
    <t>pottnimgariapoorvareddy@gmail.com</t>
  </si>
  <si>
    <t>25VE1A66H6</t>
  </si>
  <si>
    <t>RACHURI DEVANSH</t>
  </si>
  <si>
    <t>RACHURI RAGHAVENDRA PRAKASH</t>
  </si>
  <si>
    <t>RACHURI LATHA</t>
  </si>
  <si>
    <t>rachuridevansh48ifc@gmail.com</t>
  </si>
  <si>
    <t>25VE1A66H7</t>
  </si>
  <si>
    <t>RAMAVATH NANDINI</t>
  </si>
  <si>
    <t>RAMAVATH SRINU</t>
  </si>
  <si>
    <t>RAMAVATH LALITHA</t>
  </si>
  <si>
    <t>nandiniramavath62@gmail.com</t>
  </si>
  <si>
    <t>25VE1A66H8</t>
  </si>
  <si>
    <t>RAVULA MANISH YADAV</t>
  </si>
  <si>
    <t>RAVULA SRIHARI YADAV</t>
  </si>
  <si>
    <t>RAVULA KAVITHA</t>
  </si>
  <si>
    <t>25ve1a66h8@sreyas.ac.in</t>
  </si>
  <si>
    <t>25VE1A66H9</t>
  </si>
  <si>
    <t>SAGGELA SUCHITHA</t>
  </si>
  <si>
    <t>SAGGELA NARSINGH RAO</t>
  </si>
  <si>
    <t>SAGGELA BHAGYA LAXMI</t>
  </si>
  <si>
    <t>suchithasaggela@gmail.com</t>
  </si>
  <si>
    <t>25VE1A66J0</t>
  </si>
  <si>
    <t>SUBHASRI TRIPATI</t>
  </si>
  <si>
    <t>PRADEEP TRIPATI</t>
  </si>
  <si>
    <t>RANJITHA TRIPATI</t>
  </si>
  <si>
    <t>subhasree3007@gmail.com</t>
  </si>
  <si>
    <t>25VE1A66J1</t>
  </si>
  <si>
    <t>TAKUR SEJJAL</t>
  </si>
  <si>
    <t>TAKUR RATAN SINGH</t>
  </si>
  <si>
    <t>TAKUR MAHALAXMI</t>
  </si>
  <si>
    <t>sejjaltakur2008@gmail.com</t>
  </si>
  <si>
    <t>25VE1A66J2</t>
  </si>
  <si>
    <t>TANISHKA R CHUTKE</t>
  </si>
  <si>
    <t>C R RAMESH</t>
  </si>
  <si>
    <t>RUPA RAMESH CHUTKE</t>
  </si>
  <si>
    <t>rameshtanishka441@gmail.com</t>
  </si>
  <si>
    <t>25VE1A66J3</t>
  </si>
  <si>
    <t>TEJAS KANDULA</t>
  </si>
  <si>
    <t>LINGA SWAMY KANDULA</t>
  </si>
  <si>
    <t>ANJALI KANDULA</t>
  </si>
  <si>
    <t>kandulatejas3@gmail.com</t>
  </si>
  <si>
    <t>25VE1A66J4</t>
  </si>
  <si>
    <t>VALLURI TEJA SRI</t>
  </si>
  <si>
    <t>VALLURI CHANDRAMOULI</t>
  </si>
  <si>
    <t>VALLURI KAVERI</t>
  </si>
  <si>
    <t>tejasrivalluri16@gmail.com</t>
  </si>
  <si>
    <t>25VE1A66J5</t>
  </si>
  <si>
    <t>VANGA SHYAM</t>
  </si>
  <si>
    <t>VANGA SHIVA</t>
  </si>
  <si>
    <t>VAMGA UMA</t>
  </si>
  <si>
    <t>vangashyam2008@gmail.com</t>
  </si>
  <si>
    <t>25VE1A66J6</t>
  </si>
  <si>
    <t>VANKDOTH SUHASINI</t>
  </si>
  <si>
    <t>VANKDOTH MOONYA</t>
  </si>
  <si>
    <t>VANKDOTH PRAMEELA</t>
  </si>
  <si>
    <t>suhasinivankdoth@gmail.com</t>
  </si>
  <si>
    <t>25VE1A66J7</t>
  </si>
  <si>
    <t>VANKUNAVATH SINDHU</t>
  </si>
  <si>
    <t>V MALLESH</t>
  </si>
  <si>
    <t>sindhupamar18@gmail.com</t>
  </si>
  <si>
    <t>25VE1A66J8</t>
  </si>
  <si>
    <t>VEMPALLA YOGESHWAR</t>
  </si>
  <si>
    <t>VEMPALLA NARSIMHA</t>
  </si>
  <si>
    <t>VEMPALLA NAGAMANI</t>
  </si>
  <si>
    <t>bunnyyadav200717@gmail.com</t>
  </si>
  <si>
    <t>25VE1A66J9</t>
  </si>
  <si>
    <t>VETTALA PRANAVI REDDY</t>
  </si>
  <si>
    <t>VETTALA NARENDER REDDY</t>
  </si>
  <si>
    <t>VETTALA ARUNA</t>
  </si>
  <si>
    <t>vettalapranavi07@gmail.com</t>
  </si>
  <si>
    <t>25VE1A66K0</t>
  </si>
  <si>
    <t>VORUGANTI MOKSHITHA</t>
  </si>
  <si>
    <t>VORUGANTI ARUN KUMAR GOUD</t>
  </si>
  <si>
    <t>VORUGANTI SANGEETHA LAKSHMI</t>
  </si>
  <si>
    <t>mokshitha3134@gmail.com</t>
  </si>
  <si>
    <t>25VE1A66K1</t>
  </si>
  <si>
    <t>VORUGANTI SRAVYA</t>
  </si>
  <si>
    <t>VORUGANTI JAGADISH</t>
  </si>
  <si>
    <t>sravyavoruganti8@gmail.com</t>
  </si>
  <si>
    <t>25VE1A66K2</t>
  </si>
  <si>
    <t>Y RAGHU</t>
  </si>
  <si>
    <t>Y PEDDA VENKATANNA</t>
  </si>
  <si>
    <t>Y LAXMI</t>
  </si>
  <si>
    <t>yvenkatanna331@gmail.com</t>
  </si>
  <si>
    <t>25VE1A66K3</t>
  </si>
  <si>
    <t>YELAGONDA VINAY KUMAR</t>
  </si>
  <si>
    <t>YELAGONDA LAXMI NARAYANA</t>
  </si>
  <si>
    <t>YELAGONDA RAJITHA</t>
  </si>
  <si>
    <t>vinaykumaryelagonda11@gmail.com</t>
  </si>
  <si>
    <t>25VE1A66K4</t>
  </si>
  <si>
    <t>AJMEERA ARAVIND NAYAK</t>
  </si>
  <si>
    <t>AJMEERA RAVI</t>
  </si>
  <si>
    <t>AJMEERA SUNITHA</t>
  </si>
  <si>
    <t>aravindajmeera74@gmail.com</t>
  </si>
  <si>
    <t>25VE1A66K5</t>
  </si>
  <si>
    <t>ALLENI AAPTHI RAO</t>
  </si>
  <si>
    <t>ALLENI RAJASHEKAR RAO</t>
  </si>
  <si>
    <t>ALLENI RAMYA</t>
  </si>
  <si>
    <t>m83082181@gmail.com</t>
  </si>
  <si>
    <t>25VE1A66K6</t>
  </si>
  <si>
    <t>ANANTHULA VEDA KEERTHI</t>
  </si>
  <si>
    <t>ANANTHULA VENUGOPAL</t>
  </si>
  <si>
    <t>ANANTHULA RAJITHA</t>
  </si>
  <si>
    <t>keerthishetty1414@gmail.com</t>
  </si>
  <si>
    <t>25VE1A66K7</t>
  </si>
  <si>
    <t>BANDA NIKHITHA</t>
  </si>
  <si>
    <t>BANDA SOMALINGAM</t>
  </si>
  <si>
    <t>BANDA VIJAYALAKSHMI</t>
  </si>
  <si>
    <t>nikhithabanda4@gmail.com</t>
  </si>
  <si>
    <t>25VE1A66K8</t>
  </si>
  <si>
    <t>BANDI BHANUPRAKASH</t>
  </si>
  <si>
    <t>BANDI RAVI</t>
  </si>
  <si>
    <t>BANDI JYOTHI</t>
  </si>
  <si>
    <t>bhanuprakashbandi656@gmail.com</t>
  </si>
  <si>
    <t>25VE1A66K9</t>
  </si>
  <si>
    <t>BATHULA SAHASRA</t>
  </si>
  <si>
    <t>BATHULA SRINIVAS</t>
  </si>
  <si>
    <t>BATHULA SARITHA</t>
  </si>
  <si>
    <t>sahasrabathula8889@gmail.com</t>
  </si>
  <si>
    <t>25VE1A66L0</t>
  </si>
  <si>
    <t>BHUDIDHA BHADRINATH</t>
  </si>
  <si>
    <t>BHUDIDHA ANJAIAH</t>
  </si>
  <si>
    <t>BHUDIDHA LAKSHMI</t>
  </si>
  <si>
    <t>25ve1a66l0@gmail.com</t>
  </si>
  <si>
    <t>25VE1A66L1</t>
  </si>
  <si>
    <t>BODDUPELLI PRANEESH KUMAR</t>
  </si>
  <si>
    <t>BODDUPELLI VENKANNA</t>
  </si>
  <si>
    <t>BODDUPELLI SRILATHA</t>
  </si>
  <si>
    <t>praneshboddupalli369@gmail.com</t>
  </si>
  <si>
    <t>25VE1A66L2</t>
  </si>
  <si>
    <t>BOMMU MOUNIKA</t>
  </si>
  <si>
    <t>BOMMU ANJANEYULU</t>
  </si>
  <si>
    <t>BOMMU DHANAMMA</t>
  </si>
  <si>
    <t>25ve1a66l2@gmail.com</t>
  </si>
  <si>
    <t>25VE1A66L3</t>
  </si>
  <si>
    <t>CHEERLA ANVITH</t>
  </si>
  <si>
    <t>CHEERLA MAHESH</t>
  </si>
  <si>
    <t>CHEERLA SANDHYA</t>
  </si>
  <si>
    <t>anvithch125@gmail.com</t>
  </si>
  <si>
    <t>25VE1A66L4</t>
  </si>
  <si>
    <t>CHINNAM NIDHI SRI</t>
  </si>
  <si>
    <t>CHINNAM MALLESH</t>
  </si>
  <si>
    <t>CHINNAM SRILATHA</t>
  </si>
  <si>
    <t>25VE1A66L4@sreyas.ac.in</t>
  </si>
  <si>
    <t>25VE1A66L5</t>
  </si>
  <si>
    <t>DASARI SANJANA</t>
  </si>
  <si>
    <t>DASARI RAMAIAH</t>
  </si>
  <si>
    <t>DASARI SWATHI</t>
  </si>
  <si>
    <t>dasarisanjana07@gmail.com</t>
  </si>
  <si>
    <t>25VE1A66L6</t>
  </si>
  <si>
    <t>DHARAVATH NITHIN</t>
  </si>
  <si>
    <t>DHARAVATH SUNDAR</t>
  </si>
  <si>
    <t>DHARAVATH JYOTHI</t>
  </si>
  <si>
    <t>25ve1a66l6@gmail.com</t>
  </si>
  <si>
    <t>25VE1A66L7</t>
  </si>
  <si>
    <t>EDULA AMULYA</t>
  </si>
  <si>
    <t>EDULA SRI RAMULU</t>
  </si>
  <si>
    <t>EDULA RENUKA</t>
  </si>
  <si>
    <t>edulaamulya2@gmail.com</t>
  </si>
  <si>
    <t>25VE1A66L8</t>
  </si>
  <si>
    <t>EITTY SAI CHARAN REDDY</t>
  </si>
  <si>
    <t>EITTY ANAND REDDY</t>
  </si>
  <si>
    <t>EITTY SUNITHA</t>
  </si>
  <si>
    <t>eittysaicharanreddy2020@gmail.com</t>
  </si>
  <si>
    <t>25VE1A66L9</t>
  </si>
  <si>
    <t>EMMADISHETTI VISHWAK SEN</t>
  </si>
  <si>
    <t>EMMADISHETTI NARSIMHA</t>
  </si>
  <si>
    <t>EMMADISHETTI SUNITHA</t>
  </si>
  <si>
    <t>vishwaksen111@gmail.com</t>
  </si>
  <si>
    <t>25VE1A66M0</t>
  </si>
  <si>
    <t>G CHINMA YI SAI</t>
  </si>
  <si>
    <t>G NAVEEN CHARY</t>
  </si>
  <si>
    <t>G LAVANYA</t>
  </si>
  <si>
    <t>chinmayisaigundoju@gmail.com</t>
  </si>
  <si>
    <t>25VE1A66M1</t>
  </si>
  <si>
    <t>GANJI BALA SHREYAS REDDY</t>
  </si>
  <si>
    <t>GANJI BHASKER REDDY</t>
  </si>
  <si>
    <t>GANJI ARUNA</t>
  </si>
  <si>
    <t>fredshreyas@gmail.com</t>
  </si>
  <si>
    <t>25VE1A66M2</t>
  </si>
  <si>
    <t>GANJI SUJITHA</t>
  </si>
  <si>
    <t>GANJI ANJAIAH</t>
  </si>
  <si>
    <t>GANJI ANITHA</t>
  </si>
  <si>
    <t>ganji.sujitha2007@gmail.com</t>
  </si>
  <si>
    <t>25VE1A66M3</t>
  </si>
  <si>
    <t>GOLI YASHWASIN</t>
  </si>
  <si>
    <t>G R SRAVAN KUMAR</t>
  </si>
  <si>
    <t>G SANTOSHINI</t>
  </si>
  <si>
    <t>yashwasin24@gmail.com</t>
  </si>
  <si>
    <t>25VE1A66M5</t>
  </si>
  <si>
    <t>HASINI REDDY</t>
  </si>
  <si>
    <t>KARUNKAR REDDY</t>
  </si>
  <si>
    <t>SADHANA REDDY</t>
  </si>
  <si>
    <t>ghasinireddy2007@gmail.com</t>
  </si>
  <si>
    <t>25VE1A66M6</t>
  </si>
  <si>
    <t>JAGAPATHI KEERTHANA</t>
  </si>
  <si>
    <t>JAGAPATHI VIKRAM</t>
  </si>
  <si>
    <t>JAGAPATHI VEENA</t>
  </si>
  <si>
    <t>jkeerthana24107@gmail.com</t>
  </si>
  <si>
    <t>25VE1A66M7</t>
  </si>
  <si>
    <t>KADAARI MOKSHIT</t>
  </si>
  <si>
    <t>KADAARI VIKRAM BABU</t>
  </si>
  <si>
    <t>CHALUVALA SARITHA</t>
  </si>
  <si>
    <t>k.mokshit2007@gmail.com</t>
  </si>
  <si>
    <t>25VE1A66M8</t>
  </si>
  <si>
    <t>KALLEM HARSIT REDDY</t>
  </si>
  <si>
    <t>ASHOK REDDY</t>
  </si>
  <si>
    <t>SANDHYA RANI</t>
  </si>
  <si>
    <t>25VE1A66M8.sreyas@gmail.com</t>
  </si>
  <si>
    <t>25VE1A66M9</t>
  </si>
  <si>
    <t>KANATARAPU LIKHITHA</t>
  </si>
  <si>
    <t>KANATARAPU SRIMANNARAYANA</t>
  </si>
  <si>
    <t>KANATARAPU SANTHI</t>
  </si>
  <si>
    <t>sriman99899@gmail.com</t>
  </si>
  <si>
    <t>25VE1A66N0</t>
  </si>
  <si>
    <t>KATTA TANMAYA</t>
  </si>
  <si>
    <t>KATTA VENKAT REDDY</t>
  </si>
  <si>
    <t>KATTA SUKRUTHA</t>
  </si>
  <si>
    <t>tanmayareddy19@gmail.com</t>
  </si>
  <si>
    <t>25VE1A66N1</t>
  </si>
  <si>
    <t>KOLLU MANOHAR</t>
  </si>
  <si>
    <t>KOLLU RAM</t>
  </si>
  <si>
    <t>KOLLU KALYANI</t>
  </si>
  <si>
    <t>manoharkollu1@gmail.com</t>
  </si>
  <si>
    <t>25VE1A66N2</t>
  </si>
  <si>
    <t>KOMMANABOYINA GANESH</t>
  </si>
  <si>
    <t>KOMMANABOYINA NARSIMHA</t>
  </si>
  <si>
    <t>KOMMANABOYINA YADAMMA</t>
  </si>
  <si>
    <t>gani9505800@gmail.com</t>
  </si>
  <si>
    <t>25VE1A66N3</t>
  </si>
  <si>
    <t>KORRA SHIVAJI</t>
  </si>
  <si>
    <t>KORRA VASYA</t>
  </si>
  <si>
    <t>KORRA VIJAYA</t>
  </si>
  <si>
    <t>korrashivaji03@gmail.com</t>
  </si>
  <si>
    <t>25VE1A66N4</t>
  </si>
  <si>
    <t>KORTHIWADA RITESH KUMAR</t>
  </si>
  <si>
    <t>KORTHIWADA SATISH KUMAR</t>
  </si>
  <si>
    <t>KORTHIWADA RADHIKA</t>
  </si>
  <si>
    <t>riteshkumar.maze456@gmail.com</t>
  </si>
  <si>
    <t>25VE1A66N5</t>
  </si>
  <si>
    <t>M JAYANTH</t>
  </si>
  <si>
    <t>MURUKUTLA VENKAT</t>
  </si>
  <si>
    <t>MEENAKSHI RAO</t>
  </si>
  <si>
    <t>murukutlajayanth07@gmail.com</t>
  </si>
  <si>
    <t>25VE1A66N6</t>
  </si>
  <si>
    <t>MADUNALA PRANAY</t>
  </si>
  <si>
    <t>MADUNALA SRIKANTH</t>
  </si>
  <si>
    <t>MADUNALA SANDHYA</t>
  </si>
  <si>
    <t>madhunalapranay@gmail.com</t>
  </si>
  <si>
    <t>25VE1A66N7</t>
  </si>
  <si>
    <t>MARIPEDDI AKSHARA</t>
  </si>
  <si>
    <t>MARIPEDDI VENU</t>
  </si>
  <si>
    <t>MARIPEDDI VIJAYA</t>
  </si>
  <si>
    <t>myreedem441@gmail.com</t>
  </si>
  <si>
    <t>25VE1A66N8</t>
  </si>
  <si>
    <t>MD SHAHABAZ</t>
  </si>
  <si>
    <t>MD AFSAR</t>
  </si>
  <si>
    <t>TASLEEM SULTANA</t>
  </si>
  <si>
    <t>mdshahbaz25ve1a66n8@gmail.com</t>
  </si>
  <si>
    <t>25VE1A66N9</t>
  </si>
  <si>
    <t>MIRYALA RAMCHARAN</t>
  </si>
  <si>
    <t>MIRYALA RAGHAVENDRA</t>
  </si>
  <si>
    <t>MIRYALA RAJESHWARI</t>
  </si>
  <si>
    <t>miryalaramcharan@gmail.com</t>
  </si>
  <si>
    <t>25VE1A66P0</t>
  </si>
  <si>
    <t>MOHAMMAD ABDUL AZEEM</t>
  </si>
  <si>
    <t>MOHAMMAD JANI PASHA</t>
  </si>
  <si>
    <t>SHAIK ZAREENA</t>
  </si>
  <si>
    <t>25VE1A66P0.sreyas@gmail.com</t>
  </si>
  <si>
    <t>25VE1A66P1</t>
  </si>
  <si>
    <t>MOHAMMED ABDUL SAMITH</t>
  </si>
  <si>
    <t>MOHAMMED ABDUL MAZEED</t>
  </si>
  <si>
    <t>ZAREENA BEGUM</t>
  </si>
  <si>
    <t>mdsamith2006@gmail.com</t>
  </si>
  <si>
    <t>25VE1A66P2</t>
  </si>
  <si>
    <t>MOHAMMED SAMI</t>
  </si>
  <si>
    <t>IRFANA BEGUM</t>
  </si>
  <si>
    <t>itssameer017@gmail.com</t>
  </si>
  <si>
    <t>25VE1A66P3</t>
  </si>
  <si>
    <t>MURUPALI GANESH</t>
  </si>
  <si>
    <t>MURUPALI JOAGAIAH</t>
  </si>
  <si>
    <t>MURUPALI BHARATHI</t>
  </si>
  <si>
    <t>ganeshkarthik66770@gmail.com</t>
  </si>
  <si>
    <t>25VE1A66P4</t>
  </si>
  <si>
    <t>MUTHYALA HARSHAVARDHAN REDDY</t>
  </si>
  <si>
    <t>MUTHYALA SAMPATH REDDY</t>
  </si>
  <si>
    <t>MUTHYALA SWAPNA</t>
  </si>
  <si>
    <t>chandudino@gmail.com</t>
  </si>
  <si>
    <t>25VE1A66P5</t>
  </si>
  <si>
    <t>NAKKERLLA MANASA</t>
  </si>
  <si>
    <t>NAKKERLLA MOHAN REDDY</t>
  </si>
  <si>
    <t>NAKKERLLA RAMANAMMA</t>
  </si>
  <si>
    <t>reddymanasa292@gmail.com</t>
  </si>
  <si>
    <t>25VE1A66P6</t>
  </si>
  <si>
    <t>NAMBIGARI SRI CHARAN TEJA</t>
  </si>
  <si>
    <t>NAMBIGARI CHANDRA SHEKAR</t>
  </si>
  <si>
    <t>NAMBIGARI JHANSI</t>
  </si>
  <si>
    <t>sricharantejan903@gmail.com</t>
  </si>
  <si>
    <t>25VE1A66P7</t>
  </si>
  <si>
    <t>PARAMKUSHAM SAKETH ACHARYA</t>
  </si>
  <si>
    <t>PARAMKUSHAM VENKATA NARASIMHA CHARYA</t>
  </si>
  <si>
    <t>PARAMKUSHAM SREEDEVI</t>
  </si>
  <si>
    <t>sakethacharya.p992222@gmail.com</t>
  </si>
  <si>
    <t>25VE1A66P8</t>
  </si>
  <si>
    <t>PENDELA  AKSHAYA</t>
  </si>
  <si>
    <t>PENDELA KOMURAIAH</t>
  </si>
  <si>
    <t>PENDELA SWAPNA</t>
  </si>
  <si>
    <t>akshayapendela2007@gmail.com</t>
  </si>
  <si>
    <t>25VE1A66P9</t>
  </si>
  <si>
    <t>POGULA ARCHANA</t>
  </si>
  <si>
    <t>POGULA SAMPATH</t>
  </si>
  <si>
    <t>POGULA VIJAYALAXMI</t>
  </si>
  <si>
    <t>pogulaarchana53@gmail.com</t>
  </si>
  <si>
    <t>25VE1A66Q0</t>
  </si>
  <si>
    <t>POLAGANI ESHWAR</t>
  </si>
  <si>
    <t>POLAGANI RAMESH</t>
  </si>
  <si>
    <t>POLAGANI MANJULA</t>
  </si>
  <si>
    <t>peshwar0019@gmail.com</t>
  </si>
  <si>
    <t>25VE1A66Q1</t>
  </si>
  <si>
    <t>POSA VENKATA INDU</t>
  </si>
  <si>
    <t>POSA VENKATA RAMARAO</t>
  </si>
  <si>
    <t>POSA VENKATA SUJATHA</t>
  </si>
  <si>
    <t>posaindu@gmail.com</t>
  </si>
  <si>
    <t>25VE1A66Q2</t>
  </si>
  <si>
    <t>POTHULA SRAVANTHI</t>
  </si>
  <si>
    <t>POTHULA SUDHARSHAN</t>
  </si>
  <si>
    <t>POTHULA TRIVENI</t>
  </si>
  <si>
    <t>sravanthipothula733@gmail.com</t>
  </si>
  <si>
    <t>25VE1A66Q3</t>
  </si>
  <si>
    <t>SAI KIRAN S MATHPATI</t>
  </si>
  <si>
    <t>MATHPATI SUNIL KUMAR</t>
  </si>
  <si>
    <t>RENUKA S MATHPATI</t>
  </si>
  <si>
    <t>saikiranmathpati854@gmail.com</t>
  </si>
  <si>
    <t>25VE1A66Q4</t>
  </si>
  <si>
    <t>SELVA KUMAR ANIBA</t>
  </si>
  <si>
    <t>SUBRAMANIAM SELVA KUMAR</t>
  </si>
  <si>
    <t>SELVA KUMAR VIJAYA SELVI</t>
  </si>
  <si>
    <t>anibaselvakumar35@gmail.com</t>
  </si>
  <si>
    <t>25VE1A66Q5</t>
  </si>
  <si>
    <t>SIDDAPUREDDY HARSHA GANA SRI MAHA LAKSHMI</t>
  </si>
  <si>
    <t>SIDDAPUREDDY RAVI</t>
  </si>
  <si>
    <t>SIDDAPUREDDY SATYA VENI</t>
  </si>
  <si>
    <t>ravisiddapureddy@gmail.com</t>
  </si>
  <si>
    <t>25VE1A66Q6</t>
  </si>
  <si>
    <t>SREENIDHI BHONAGIRI</t>
  </si>
  <si>
    <t>B KALYAN RAO</t>
  </si>
  <si>
    <t>B PAVANI</t>
  </si>
  <si>
    <t>srinidhibhonagiri20@gmail.com</t>
  </si>
  <si>
    <t>25VE1A66Q7</t>
  </si>
  <si>
    <t>SURAMPALLY GNANESHWARI</t>
  </si>
  <si>
    <t>SURAMPALLY RAJU</t>
  </si>
  <si>
    <t>SURAMPALLY ANURADHA</t>
  </si>
  <si>
    <t>gnaneshwarisurampally@gmail.com</t>
  </si>
  <si>
    <t>25VE1A66Q8</t>
  </si>
  <si>
    <t>SURKANTI ABHIRAM REDDY</t>
  </si>
  <si>
    <t>SURKANTI PRABHAKAR REDDY</t>
  </si>
  <si>
    <t>SURKANTI VIJAYA</t>
  </si>
  <si>
    <t>abhiramreddys23@gmail.com</t>
  </si>
  <si>
    <t>25VE1A66Q9</t>
  </si>
  <si>
    <t>T KUNDANA DEEPTHI REDDY</t>
  </si>
  <si>
    <t>T HANUMANTHA REDDY</t>
  </si>
  <si>
    <t>T RAMADEVI</t>
  </si>
  <si>
    <t>kundanareddy1306@gmail.com</t>
  </si>
  <si>
    <t>25VE1A66R0</t>
  </si>
  <si>
    <t>TADAKA BHARATH CHANDRA</t>
  </si>
  <si>
    <t>TADAKA MURALI MOHAN</t>
  </si>
  <si>
    <t>TADAKA MADHAVI</t>
  </si>
  <si>
    <t>bharat0yt0@gmail.com</t>
  </si>
  <si>
    <t>25VE1A66R1</t>
  </si>
  <si>
    <t>THERALA VAISHNAVI</t>
  </si>
  <si>
    <t>THERALA RAVINDER</t>
  </si>
  <si>
    <t>THERALA ANITHA</t>
  </si>
  <si>
    <t>t.vaishnavi1213@gnail.com</t>
  </si>
  <si>
    <t>25VE1A66R2</t>
  </si>
  <si>
    <t>THUMMALA BHUVANESH BHUSHAN</t>
  </si>
  <si>
    <t>THUMMALA SWAMY</t>
  </si>
  <si>
    <t>THUMMALA ANURADHA</t>
  </si>
  <si>
    <t>bhushanbhuvanesh1@gmail.com</t>
  </si>
  <si>
    <t>25VE1A66R3</t>
  </si>
  <si>
    <t>TIPPARTHI RUHAVYA</t>
  </si>
  <si>
    <t>TIPPARTHI JAGADESHWER ROA</t>
  </si>
  <si>
    <t>TIPPARTHI SHOBHA RANI</t>
  </si>
  <si>
    <t>tipparthiruhavya@gmail.com</t>
  </si>
  <si>
    <t>25VE1A66R4</t>
  </si>
  <si>
    <t>VANAM ANJALI</t>
  </si>
  <si>
    <t>VANAM GANESH</t>
  </si>
  <si>
    <t>VANAM JYOTHI</t>
  </si>
  <si>
    <t>vanamanjali.08@gmail.com</t>
  </si>
  <si>
    <t>25VE1A66R5</t>
  </si>
  <si>
    <t>VARALA KORIGINJA VAISHNAVI</t>
  </si>
  <si>
    <t>VARALA KORIGINJA VENKATADRI</t>
  </si>
  <si>
    <t>VARALA KORIGINJA SUJATHA</t>
  </si>
  <si>
    <t>vaishnavivarala7@gmail.com</t>
  </si>
  <si>
    <t>25VE1A66R6</t>
  </si>
  <si>
    <t>VAVILALA SREEJA</t>
  </si>
  <si>
    <t>V SRINIVAS SHARMA</t>
  </si>
  <si>
    <t>CH SAROJA</t>
  </si>
  <si>
    <t>vavilalasreeja08@gmail.com</t>
  </si>
  <si>
    <t>25VE1A66R7</t>
  </si>
  <si>
    <t>Y ANUSH BHAVYA</t>
  </si>
  <si>
    <t>Y SRIKANTH</t>
  </si>
  <si>
    <t>Y SUNEETHA</t>
  </si>
  <si>
    <t>bhavya.anush2041@gmail.com</t>
  </si>
  <si>
    <r>
      <rPr>
        <b/>
        <sz val="20"/>
        <color theme="1"/>
        <rFont val="Calibri"/>
      </rPr>
      <t>2026-27 A.Y_I Semester_B.Tech</t>
    </r>
    <r>
      <rPr>
        <sz val="20"/>
        <color theme="1"/>
        <rFont val="Calibri"/>
      </rPr>
      <t>_</t>
    </r>
    <r>
      <rPr>
        <b/>
        <sz val="20"/>
        <color theme="1"/>
        <rFont val="Calibri"/>
      </rPr>
      <t>College Strength</t>
    </r>
  </si>
  <si>
    <t>I-I</t>
  </si>
  <si>
    <t>Re-admissions (+)</t>
  </si>
  <si>
    <t>Removed ( - )</t>
  </si>
  <si>
    <t>I-I ECE-A</t>
  </si>
  <si>
    <t>II-I ECE-A</t>
  </si>
  <si>
    <t>III-I ECE-A</t>
  </si>
  <si>
    <t>IV-I ECE-A</t>
  </si>
  <si>
    <t>sno.</t>
  </si>
  <si>
    <t>Hallticket no.</t>
  </si>
  <si>
    <t>Name</t>
  </si>
  <si>
    <t>yr/Br/Sec</t>
  </si>
  <si>
    <t>Circular No.</t>
  </si>
  <si>
    <t>sno</t>
  </si>
  <si>
    <t>Hall Ticket No.</t>
  </si>
  <si>
    <t>Remarks</t>
  </si>
  <si>
    <t>I-I CSE-A</t>
  </si>
  <si>
    <t>II-I CSE-A</t>
  </si>
  <si>
    <t>III-I CSE-A</t>
  </si>
  <si>
    <t>IV-I ECE-B</t>
  </si>
  <si>
    <t>III-II ECE-B</t>
  </si>
  <si>
    <t>23VE1A04A2</t>
  </si>
  <si>
    <t>MALLEBOINA BALU</t>
  </si>
  <si>
    <t>III-II Attendance Detain</t>
  </si>
  <si>
    <t>I-I CSE-B</t>
  </si>
  <si>
    <t>II-I CSE-B</t>
  </si>
  <si>
    <t>III-I CSE-B</t>
  </si>
  <si>
    <t>IV-I CSE-A</t>
  </si>
  <si>
    <t>23VE1A04C1</t>
  </si>
  <si>
    <t>SHAGA RITHVAK KURUMA</t>
  </si>
  <si>
    <t>I-I CSE-C</t>
  </si>
  <si>
    <t>II-I CSE-C</t>
  </si>
  <si>
    <t>III-I CSE-C</t>
  </si>
  <si>
    <t>IV-I CSE-B</t>
  </si>
  <si>
    <t>III-II AIML-B</t>
  </si>
  <si>
    <t>23VE1A66B3</t>
  </si>
  <si>
    <t>REDDEBOINA SAI KRISHNA</t>
  </si>
  <si>
    <t>I-I CSE-D</t>
  </si>
  <si>
    <t>II-I CSE-D</t>
  </si>
  <si>
    <t>III-I CSE-D</t>
  </si>
  <si>
    <t>IV-I CSE-C</t>
  </si>
  <si>
    <t>II-II CSE-A</t>
  </si>
  <si>
    <t>24VE1A0524</t>
  </si>
  <si>
    <t>BODDUPALLY THARUN</t>
  </si>
  <si>
    <t>II-II Attendance Detain</t>
  </si>
  <si>
    <t>I-I CSE-E</t>
  </si>
  <si>
    <t>II-I CSE-E</t>
  </si>
  <si>
    <t>III-I CSE-E</t>
  </si>
  <si>
    <t>IV-I CSE-D</t>
  </si>
  <si>
    <t>24VE1A0527</t>
  </si>
  <si>
    <t>KANDADI BHANU PRASAD</t>
  </si>
  <si>
    <t>I-I CSE-F</t>
  </si>
  <si>
    <t>II-I CSE-F</t>
  </si>
  <si>
    <t>III-I CSE-F</t>
  </si>
  <si>
    <t>IV-I AIML-A</t>
  </si>
  <si>
    <t>24VE1A0555</t>
  </si>
  <si>
    <t>TEJAVATH SRINADH</t>
  </si>
  <si>
    <t>I-I CSE-G</t>
  </si>
  <si>
    <t>II-I CSE-G</t>
  </si>
  <si>
    <t>III-I CSE-G</t>
  </si>
  <si>
    <t>IV-I AIML-B</t>
  </si>
  <si>
    <t>24VE1A0558</t>
  </si>
  <si>
    <t>THATTARI SNEHITH</t>
  </si>
  <si>
    <t>I-I CSE-H</t>
  </si>
  <si>
    <t>II-I CSE-H</t>
  </si>
  <si>
    <t>III-I CSE-H</t>
  </si>
  <si>
    <t>IV-I AIML-C</t>
  </si>
  <si>
    <t>25VE5A0506</t>
  </si>
  <si>
    <t>KUNCHALA VENKAT DINESH</t>
  </si>
  <si>
    <t>I-I CSE-J</t>
  </si>
  <si>
    <t>II-I CSE-J</t>
  </si>
  <si>
    <t>III-I CSE-J</t>
  </si>
  <si>
    <t>IV-I DS-A</t>
  </si>
  <si>
    <t>II-II CSE-B</t>
  </si>
  <si>
    <t>23VE1A05A7</t>
  </si>
  <si>
    <t>MOHAMMAD NASEERUDDIN</t>
  </si>
  <si>
    <t>I-I CSE-K</t>
  </si>
  <si>
    <t>II-I CSE-K</t>
  </si>
  <si>
    <t>III-I CSE-K</t>
  </si>
  <si>
    <t>IV-I DS-B</t>
  </si>
  <si>
    <t>24VE1A0570</t>
  </si>
  <si>
    <t>BHUKYA VISHNUVARDHAN</t>
  </si>
  <si>
    <t>I-I AIML-A</t>
  </si>
  <si>
    <t>II-I AIML-A</t>
  </si>
  <si>
    <t>III-I AIML-A</t>
  </si>
  <si>
    <t>IV-I DS-C</t>
  </si>
  <si>
    <t>24VE1A0580</t>
  </si>
  <si>
    <t>JATOTH SANTHOSH</t>
  </si>
  <si>
    <t>I-I AIML-B</t>
  </si>
  <si>
    <t>II-I AIML-B</t>
  </si>
  <si>
    <t>III-I AIML-B</t>
  </si>
  <si>
    <t>24VE1A0584</t>
  </si>
  <si>
    <t>KALLURI VARUN KARTHIK</t>
  </si>
  <si>
    <t>I-I AIML-C</t>
  </si>
  <si>
    <t>II-I AIML-C</t>
  </si>
  <si>
    <t>III-I AIML-C</t>
  </si>
  <si>
    <t>25VE5A0511</t>
  </si>
  <si>
    <t>PANGA CHARAN TEJA</t>
  </si>
  <si>
    <t>I-I AIML-D</t>
  </si>
  <si>
    <t>II-I AIML-D</t>
  </si>
  <si>
    <t>II-II CSE-C</t>
  </si>
  <si>
    <t>24VE1A05D3</t>
  </si>
  <si>
    <t>DONGALA VENU</t>
  </si>
  <si>
    <t>24VE1A05F9</t>
  </si>
  <si>
    <t>MOHAMMED IMTIYAZ</t>
  </si>
  <si>
    <t>II-II CSE-D</t>
  </si>
  <si>
    <t>24VE1A05N2</t>
  </si>
  <si>
    <t>MARRI SHARANYA SRI</t>
  </si>
  <si>
    <t>24VE1A05N3</t>
  </si>
  <si>
    <t>MOHAMMAD JAFFAR</t>
  </si>
  <si>
    <t>Branch/YrSem</t>
  </si>
  <si>
    <t>Total</t>
  </si>
  <si>
    <t>II-II CSE-E</t>
  </si>
  <si>
    <t>24VE1A05T2</t>
  </si>
  <si>
    <t>DEVGODE AJAY KUMAR</t>
  </si>
  <si>
    <t>24VE1A05U4</t>
  </si>
  <si>
    <t>JATOTH SHIVA</t>
  </si>
  <si>
    <t>24VE1A05X5</t>
  </si>
  <si>
    <t>YARABOLU NARASIMHA REDDY</t>
  </si>
  <si>
    <t>II-II CSE-F</t>
  </si>
  <si>
    <t>24VE1A05Z5</t>
  </si>
  <si>
    <t>KANCHARLA NISHANTH REDDY</t>
  </si>
  <si>
    <t>--</t>
  </si>
  <si>
    <t>24VE1A05AH</t>
  </si>
  <si>
    <t>LAKAVATH DHANUSH NAIK</t>
  </si>
  <si>
    <t>25VE5A0534</t>
  </si>
  <si>
    <t>MEKALA SOUMYA</t>
  </si>
  <si>
    <t>II-II CSE-G</t>
  </si>
  <si>
    <t>23VE1A05P4</t>
  </si>
  <si>
    <t>PUTTA VATHSALYANAND REDDY</t>
  </si>
  <si>
    <t>Updated on: 29th May 2026 by TSP</t>
  </si>
  <si>
    <t>24VE1A05DT</t>
  </si>
  <si>
    <t>PAKKIRI HUSSAIN VALI</t>
  </si>
  <si>
    <t>II-II CSE-H</t>
  </si>
  <si>
    <t>23VE1A05R2</t>
  </si>
  <si>
    <t>UPPUTHOLLA NEELAKANTA NIKHIL</t>
  </si>
  <si>
    <t>II-II CSE-J</t>
  </si>
  <si>
    <t>23VE1A05K4</t>
  </si>
  <si>
    <t>AKULA SAI NISHANTH</t>
  </si>
  <si>
    <t>23VE1A05M3</t>
  </si>
  <si>
    <t>KARVA HARSHITH</t>
  </si>
  <si>
    <t>24VE1A05HJ</t>
  </si>
  <si>
    <t>DASARI HANUMA HARSHITH</t>
  </si>
  <si>
    <t>24VE1A05JG</t>
  </si>
  <si>
    <t>KORRA NIKITHA</t>
  </si>
  <si>
    <t>24VE1A05JM</t>
  </si>
  <si>
    <t>MANCHALA NAVADEEP</t>
  </si>
  <si>
    <t>24VE1A05KF</t>
  </si>
  <si>
    <t>TEJAVATH DURGESH NAIK</t>
  </si>
  <si>
    <t>24VE1A05KJ</t>
  </si>
  <si>
    <t>VULLUPALA SRIKAR REDDY</t>
  </si>
  <si>
    <t>Privious Sem.</t>
  </si>
  <si>
    <t>II-II CSE-K</t>
  </si>
  <si>
    <t>23VE1A05Q6</t>
  </si>
  <si>
    <t>SIRIPURAPU KRISHNA PAVANI</t>
  </si>
  <si>
    <t>Att+Cre +TC+Exp (Minus)</t>
  </si>
  <si>
    <t>II-II AIML-A</t>
  </si>
  <si>
    <t>23VE1A66D7</t>
  </si>
  <si>
    <t>BENJARI KETHAN GOUD</t>
  </si>
  <si>
    <t>I Year Admissions        (Plus)</t>
  </si>
  <si>
    <t>24VE1A6602</t>
  </si>
  <si>
    <t>ALLAVARAPU SUHANI</t>
  </si>
  <si>
    <t>LES Admissions           (Plus)</t>
  </si>
  <si>
    <t>Re-Admission              (Plus)</t>
  </si>
  <si>
    <t>S.NO</t>
  </si>
  <si>
    <t>H.T.NO</t>
  </si>
  <si>
    <t>STUDENT NAME</t>
  </si>
  <si>
    <t>FATHER NAME</t>
  </si>
  <si>
    <t xml:space="preserve"> MOTHER NAME </t>
  </si>
  <si>
    <t>GENDER</t>
  </si>
  <si>
    <t>ST.NO</t>
  </si>
  <si>
    <t>P.NO</t>
  </si>
  <si>
    <t>MAIL ID</t>
  </si>
  <si>
    <t>Roll Number</t>
  </si>
  <si>
    <t>Department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</si>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</sst>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scheme val="minor"/>
    </font>
    <font>
      <b/>
      <sz val="18"/>
      <color rgb="FF980000"/>
      <name val="Calibri"/>
    </font>
    <font>
      <sz val="11"/>
      <name val="Calibri"/>
    </font>
    <font>
      <sz val="11"/>
      <color rgb="FF980000"/>
      <name val="Calibri"/>
    </font>
    <font>
      <b/>
      <sz val="13"/>
      <color rgb="FF980000"/>
      <name val="Calibri"/>
    </font>
    <font>
      <b/>
      <sz val="10"/>
      <color rgb="FF980000"/>
      <name val="Calibri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theme="1"/>
      <name val="Arial"/>
    </font>
    <font>
      <b/>
      <sz val="20"/>
      <color theme="1"/>
      <name val="Calibri"/>
    </font>
    <font>
      <b/>
      <sz val="18"/>
      <color theme="1"/>
      <name val="Calibri"/>
    </font>
    <font>
      <b/>
      <sz val="13"/>
      <color theme="1"/>
      <name val="Times New Roman"/>
    </font>
    <font>
      <b/>
      <sz val="11"/>
      <color theme="1"/>
      <name val="Arial"/>
    </font>
    <font>
      <b/>
      <sz val="16"/>
      <color theme="1"/>
      <name val="Calibri"/>
    </font>
    <font>
      <b/>
      <sz val="18"/>
      <color rgb="FF000000"/>
      <name val="Inconsolata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Calibri"/>
    </font>
    <font>
      <b/>
      <sz val="14"/>
      <color theme="1"/>
      <name val="Calibri"/>
    </font>
    <font>
      <sz val="11"/>
      <color theme="1"/>
      <name val="Times New Roman"/>
    </font>
    <font>
      <sz val="11"/>
      <color rgb="FF1F1F1F"/>
      <name val="Calibri"/>
    </font>
    <font>
      <b/>
      <sz val="10"/>
      <color theme="1"/>
      <name val="Calibri"/>
    </font>
    <font>
      <sz val="18"/>
      <color theme="1"/>
      <name val="Calibri"/>
    </font>
    <font>
      <sz val="13"/>
      <color theme="1"/>
      <name val="Times New Roman"/>
    </font>
    <font>
      <sz val="11"/>
      <color theme="1"/>
      <name val="Calibri"/>
      <scheme val="minor"/>
    </font>
    <font>
      <sz val="20"/>
      <color theme="1"/>
      <name val="Calibri"/>
    </font>
    <font>
      <b/>
      <sz val="11"/>
      <color theme="1"/>
      <name val="Calibri"/>
      <family val="2"/>
      <scheme val="minor"/>
    </font>
    <font>
      <b/>
      <sz val="13"/>
      <color rgb="FF980000"/>
      <name val="Calibri"/>
      <family val="2"/>
      <scheme val="minor"/>
    </font>
    <font>
      <b/>
      <sz val="13"/>
      <color rgb="FF98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8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11" fontId="7" fillId="4" borderId="5" xfId="0" applyNumberFormat="1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left" vertical="center"/>
    </xf>
    <xf numFmtId="0" fontId="17" fillId="8" borderId="11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21" fillId="9" borderId="12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left" vertical="center"/>
    </xf>
    <xf numFmtId="0" fontId="10" fillId="10" borderId="1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left" vertical="center" wrapText="1"/>
    </xf>
    <xf numFmtId="0" fontId="22" fillId="8" borderId="11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center" vertical="center"/>
    </xf>
    <xf numFmtId="0" fontId="24" fillId="10" borderId="12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6" fillId="8" borderId="17" xfId="0" applyFont="1" applyFill="1" applyBorder="1" applyAlignment="1">
      <alignment horizontal="center" vertical="center"/>
    </xf>
    <xf numFmtId="0" fontId="26" fillId="8" borderId="18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left" vertical="center"/>
    </xf>
    <xf numFmtId="0" fontId="26" fillId="0" borderId="20" xfId="0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9" fillId="0" borderId="12" xfId="0" applyFont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 wrapText="1"/>
    </xf>
    <xf numFmtId="0" fontId="28" fillId="5" borderId="0" xfId="0" applyFont="1" applyFill="1"/>
    <xf numFmtId="0" fontId="19" fillId="0" borderId="0" xfId="0" applyFont="1" applyAlignment="1">
      <alignment horizontal="center" vertical="center"/>
    </xf>
    <xf numFmtId="0" fontId="23" fillId="0" borderId="0" xfId="0" applyFont="1"/>
    <xf numFmtId="0" fontId="23" fillId="4" borderId="0" xfId="0" applyFont="1" applyFill="1"/>
    <xf numFmtId="0" fontId="23" fillId="0" borderId="12" xfId="0" applyFont="1" applyBorder="1"/>
    <xf numFmtId="0" fontId="27" fillId="0" borderId="12" xfId="0" applyFont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23" fillId="0" borderId="24" xfId="0" applyFont="1" applyBorder="1"/>
    <xf numFmtId="0" fontId="27" fillId="0" borderId="24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/>
    </xf>
    <xf numFmtId="0" fontId="15" fillId="11" borderId="25" xfId="0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1" fillId="4" borderId="1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vertical="center" wrapText="1"/>
    </xf>
    <xf numFmtId="0" fontId="7" fillId="4" borderId="26" xfId="0" applyFont="1" applyFill="1" applyBorder="1" applyAlignment="1">
      <alignment vertical="center" wrapText="1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30" fillId="0" borderId="26" xfId="0" applyFont="1" applyBorder="1"/>
    <xf numFmtId="0" fontId="30" fillId="0" borderId="26" xfId="0" applyFont="1" applyBorder="1" applyAlignment="1">
      <alignment horizontal="center"/>
    </xf>
    <xf numFmtId="0" fontId="12" fillId="4" borderId="26" xfId="0" applyFont="1" applyFill="1" applyBorder="1" applyAlignment="1">
      <alignment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vertical="center"/>
    </xf>
    <xf numFmtId="0" fontId="3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5" fillId="6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6" fillId="7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14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31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eshuppula245@gmail.com" TargetMode="External"/><Relationship Id="rId1" Type="http://schemas.openxmlformats.org/officeDocument/2006/relationships/hyperlink" Target="http://24ve1a05t82gmai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aheshuppula2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2615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4.42578125" defaultRowHeight="15" customHeight="1"/>
  <cols>
    <col min="1" max="1" width="6.140625" customWidth="1"/>
    <col min="2" max="2" width="8.140625" customWidth="1"/>
    <col min="3" max="3" width="8.7109375" customWidth="1"/>
    <col min="4" max="4" width="7.5703125" customWidth="1"/>
    <col min="5" max="5" width="5.140625" customWidth="1"/>
    <col min="6" max="6" width="12" customWidth="1"/>
    <col min="7" max="7" width="16.7109375" customWidth="1"/>
    <col min="8" max="8" width="40.140625" customWidth="1"/>
    <col min="9" max="9" width="33" customWidth="1"/>
    <col min="10" max="10" width="20.28515625" customWidth="1"/>
    <col min="11" max="11" width="8.28515625" customWidth="1"/>
    <col min="12" max="12" width="20.7109375" customWidth="1"/>
    <col min="13" max="13" width="19.42578125" customWidth="1"/>
    <col min="14" max="14" width="23.85546875" hidden="1" customWidth="1"/>
    <col min="15" max="15" width="33.85546875" customWidth="1"/>
    <col min="16" max="17" width="14" customWidth="1"/>
  </cols>
  <sheetData>
    <row r="1" spans="1:17" ht="24.75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  <c r="P1" s="1"/>
      <c r="Q1" s="2"/>
    </row>
    <row r="2" spans="1:17" ht="22.5" customHeight="1">
      <c r="A2" s="3" t="s">
        <v>1</v>
      </c>
      <c r="B2" s="3" t="s">
        <v>1</v>
      </c>
      <c r="C2" s="3" t="s">
        <v>2</v>
      </c>
      <c r="D2" s="119" t="s">
        <v>13172</v>
      </c>
      <c r="E2" s="120" t="s">
        <v>13173</v>
      </c>
      <c r="F2" s="4" t="s">
        <v>4</v>
      </c>
      <c r="G2" s="120" t="s">
        <v>13171</v>
      </c>
      <c r="H2" s="120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5"/>
      <c r="Q2" s="5"/>
    </row>
    <row r="3" spans="1:17" ht="19.5" customHeight="1">
      <c r="A3" s="6">
        <f t="shared" ref="A3:B3" si="0">ROW()-ROW($A$2)</f>
        <v>1</v>
      </c>
      <c r="B3" s="7">
        <f t="shared" si="0"/>
        <v>1</v>
      </c>
      <c r="C3" s="8" t="s">
        <v>13</v>
      </c>
      <c r="D3" s="8" t="s">
        <v>14</v>
      </c>
      <c r="E3" s="9" t="s">
        <v>15</v>
      </c>
      <c r="F3" s="6" t="str">
        <f t="shared" ref="F3:F257" si="1">CONCATENATE(C3," ",D3,"-",E3)</f>
        <v>IV-I ECE-A</v>
      </c>
      <c r="G3" s="10" t="s">
        <v>16</v>
      </c>
      <c r="H3" s="11" t="s">
        <v>17</v>
      </c>
      <c r="I3" s="11" t="s">
        <v>18</v>
      </c>
      <c r="J3" s="11"/>
      <c r="K3" s="10" t="s">
        <v>19</v>
      </c>
      <c r="L3" s="12">
        <v>8520985630</v>
      </c>
      <c r="M3" s="12">
        <v>8520985630</v>
      </c>
      <c r="N3" s="12">
        <v>591964569065</v>
      </c>
      <c r="O3" s="13" t="s">
        <v>20</v>
      </c>
      <c r="P3" s="14"/>
      <c r="Q3" s="14"/>
    </row>
    <row r="4" spans="1:17" ht="19.5" customHeight="1">
      <c r="A4" s="6">
        <f t="shared" ref="A4:B4" si="2">ROW()-ROW($A$2)</f>
        <v>2</v>
      </c>
      <c r="B4" s="7">
        <f t="shared" si="2"/>
        <v>2</v>
      </c>
      <c r="C4" s="8" t="s">
        <v>13</v>
      </c>
      <c r="D4" s="9" t="s">
        <v>14</v>
      </c>
      <c r="E4" s="9" t="s">
        <v>15</v>
      </c>
      <c r="F4" s="6" t="str">
        <f t="shared" si="1"/>
        <v>IV-I ECE-A</v>
      </c>
      <c r="G4" s="10" t="s">
        <v>21</v>
      </c>
      <c r="H4" s="11" t="s">
        <v>22</v>
      </c>
      <c r="I4" s="11" t="s">
        <v>23</v>
      </c>
      <c r="J4" s="11" t="s">
        <v>24</v>
      </c>
      <c r="K4" s="10" t="s">
        <v>19</v>
      </c>
      <c r="L4" s="12">
        <v>9347569003</v>
      </c>
      <c r="M4" s="12">
        <v>9553246503</v>
      </c>
      <c r="N4" s="12">
        <v>323383968153</v>
      </c>
      <c r="O4" s="13" t="s">
        <v>25</v>
      </c>
      <c r="P4" s="14"/>
      <c r="Q4" s="14"/>
    </row>
    <row r="5" spans="1:17" ht="19.5" customHeight="1">
      <c r="A5" s="6">
        <f t="shared" ref="A5:B5" si="3">ROW()-ROW($A$2)</f>
        <v>3</v>
      </c>
      <c r="B5" s="7">
        <f t="shared" si="3"/>
        <v>3</v>
      </c>
      <c r="C5" s="8" t="s">
        <v>13</v>
      </c>
      <c r="D5" s="9" t="s">
        <v>14</v>
      </c>
      <c r="E5" s="9" t="s">
        <v>15</v>
      </c>
      <c r="F5" s="6" t="str">
        <f t="shared" si="1"/>
        <v>IV-I ECE-A</v>
      </c>
      <c r="G5" s="10" t="s">
        <v>26</v>
      </c>
      <c r="H5" s="11" t="s">
        <v>27</v>
      </c>
      <c r="I5" s="11" t="s">
        <v>28</v>
      </c>
      <c r="J5" s="11" t="s">
        <v>29</v>
      </c>
      <c r="K5" s="10" t="s">
        <v>30</v>
      </c>
      <c r="L5" s="12">
        <v>7386452106</v>
      </c>
      <c r="M5" s="12">
        <v>8074190985</v>
      </c>
      <c r="N5" s="12">
        <v>560346024361</v>
      </c>
      <c r="O5" s="13" t="s">
        <v>31</v>
      </c>
      <c r="P5" s="14"/>
      <c r="Q5" s="14"/>
    </row>
    <row r="6" spans="1:17" ht="19.5" customHeight="1">
      <c r="A6" s="6">
        <f t="shared" ref="A6:B6" si="4">ROW()-ROW($A$2)</f>
        <v>4</v>
      </c>
      <c r="B6" s="7">
        <f t="shared" si="4"/>
        <v>4</v>
      </c>
      <c r="C6" s="8" t="s">
        <v>13</v>
      </c>
      <c r="D6" s="9" t="s">
        <v>14</v>
      </c>
      <c r="E6" s="9" t="s">
        <v>15</v>
      </c>
      <c r="F6" s="6" t="str">
        <f t="shared" si="1"/>
        <v>IV-I ECE-A</v>
      </c>
      <c r="G6" s="10" t="s">
        <v>32</v>
      </c>
      <c r="H6" s="11" t="s">
        <v>33</v>
      </c>
      <c r="I6" s="11" t="s">
        <v>34</v>
      </c>
      <c r="J6" s="11" t="s">
        <v>35</v>
      </c>
      <c r="K6" s="10" t="s">
        <v>19</v>
      </c>
      <c r="L6" s="12">
        <v>9959162064</v>
      </c>
      <c r="M6" s="12">
        <v>9705442685</v>
      </c>
      <c r="N6" s="12">
        <v>522812147240</v>
      </c>
      <c r="O6" s="13" t="s">
        <v>36</v>
      </c>
      <c r="P6" s="14"/>
      <c r="Q6" s="14"/>
    </row>
    <row r="7" spans="1:17" ht="19.5" customHeight="1">
      <c r="A7" s="6">
        <f t="shared" ref="A7:B7" si="5">ROW()-ROW($A$2)</f>
        <v>5</v>
      </c>
      <c r="B7" s="7">
        <f t="shared" si="5"/>
        <v>5</v>
      </c>
      <c r="C7" s="8" t="s">
        <v>13</v>
      </c>
      <c r="D7" s="9" t="s">
        <v>14</v>
      </c>
      <c r="E7" s="9" t="s">
        <v>15</v>
      </c>
      <c r="F7" s="6" t="str">
        <f t="shared" si="1"/>
        <v>IV-I ECE-A</v>
      </c>
      <c r="G7" s="10" t="s">
        <v>37</v>
      </c>
      <c r="H7" s="11" t="s">
        <v>38</v>
      </c>
      <c r="I7" s="11" t="s">
        <v>39</v>
      </c>
      <c r="J7" s="11" t="s">
        <v>40</v>
      </c>
      <c r="K7" s="10" t="s">
        <v>30</v>
      </c>
      <c r="L7" s="12">
        <v>6281300408</v>
      </c>
      <c r="M7" s="12">
        <v>9966308420</v>
      </c>
      <c r="N7" s="12">
        <v>497645323713</v>
      </c>
      <c r="O7" s="13" t="s">
        <v>41</v>
      </c>
      <c r="P7" s="14"/>
      <c r="Q7" s="14"/>
    </row>
    <row r="8" spans="1:17" ht="19.5" customHeight="1">
      <c r="A8" s="6">
        <f t="shared" ref="A8:B8" si="6">ROW()-ROW($A$2)</f>
        <v>6</v>
      </c>
      <c r="B8" s="7">
        <f t="shared" si="6"/>
        <v>6</v>
      </c>
      <c r="C8" s="8" t="s">
        <v>13</v>
      </c>
      <c r="D8" s="9" t="s">
        <v>14</v>
      </c>
      <c r="E8" s="9" t="s">
        <v>15</v>
      </c>
      <c r="F8" s="6" t="str">
        <f t="shared" si="1"/>
        <v>IV-I ECE-A</v>
      </c>
      <c r="G8" s="10" t="s">
        <v>42</v>
      </c>
      <c r="H8" s="11" t="s">
        <v>43</v>
      </c>
      <c r="I8" s="11" t="s">
        <v>44</v>
      </c>
      <c r="J8" s="11" t="s">
        <v>45</v>
      </c>
      <c r="K8" s="10" t="s">
        <v>19</v>
      </c>
      <c r="L8" s="12">
        <v>6304957156</v>
      </c>
      <c r="M8" s="12">
        <v>9849716240</v>
      </c>
      <c r="N8" s="12">
        <v>433340610978</v>
      </c>
      <c r="O8" s="13" t="s">
        <v>46</v>
      </c>
      <c r="P8" s="14"/>
      <c r="Q8" s="14"/>
    </row>
    <row r="9" spans="1:17" ht="19.5" customHeight="1">
      <c r="A9" s="6">
        <f t="shared" ref="A9:B9" si="7">ROW()-ROW($A$2)</f>
        <v>7</v>
      </c>
      <c r="B9" s="7">
        <f t="shared" si="7"/>
        <v>7</v>
      </c>
      <c r="C9" s="8" t="s">
        <v>13</v>
      </c>
      <c r="D9" s="9" t="s">
        <v>14</v>
      </c>
      <c r="E9" s="9" t="s">
        <v>15</v>
      </c>
      <c r="F9" s="6" t="str">
        <f t="shared" si="1"/>
        <v>IV-I ECE-A</v>
      </c>
      <c r="G9" s="10" t="s">
        <v>47</v>
      </c>
      <c r="H9" s="11" t="s">
        <v>48</v>
      </c>
      <c r="I9" s="11" t="s">
        <v>49</v>
      </c>
      <c r="J9" s="11" t="s">
        <v>50</v>
      </c>
      <c r="K9" s="10" t="s">
        <v>19</v>
      </c>
      <c r="L9" s="12">
        <v>6302491074</v>
      </c>
      <c r="M9" s="12">
        <v>7672093862</v>
      </c>
      <c r="N9" s="12">
        <v>461593411121</v>
      </c>
      <c r="O9" s="13" t="s">
        <v>51</v>
      </c>
      <c r="P9" s="14"/>
      <c r="Q9" s="14"/>
    </row>
    <row r="10" spans="1:17" ht="19.5" customHeight="1">
      <c r="A10" s="6">
        <f t="shared" ref="A10:B10" si="8">ROW()-ROW($A$2)</f>
        <v>8</v>
      </c>
      <c r="B10" s="7">
        <f t="shared" si="8"/>
        <v>8</v>
      </c>
      <c r="C10" s="8" t="s">
        <v>13</v>
      </c>
      <c r="D10" s="9" t="s">
        <v>14</v>
      </c>
      <c r="E10" s="9" t="s">
        <v>15</v>
      </c>
      <c r="F10" s="6" t="str">
        <f t="shared" si="1"/>
        <v>IV-I ECE-A</v>
      </c>
      <c r="G10" s="10" t="s">
        <v>52</v>
      </c>
      <c r="H10" s="11" t="s">
        <v>53</v>
      </c>
      <c r="I10" s="11" t="s">
        <v>54</v>
      </c>
      <c r="J10" s="11" t="s">
        <v>55</v>
      </c>
      <c r="K10" s="10" t="s">
        <v>19</v>
      </c>
      <c r="L10" s="12">
        <v>8341459860</v>
      </c>
      <c r="M10" s="12">
        <v>8341119860</v>
      </c>
      <c r="N10" s="12" t="s">
        <v>56</v>
      </c>
      <c r="O10" s="13" t="s">
        <v>57</v>
      </c>
      <c r="P10" s="14"/>
      <c r="Q10" s="14"/>
    </row>
    <row r="11" spans="1:17" ht="19.5" customHeight="1">
      <c r="A11" s="6">
        <f t="shared" ref="A11:B11" si="9">ROW()-ROW($A$2)</f>
        <v>9</v>
      </c>
      <c r="B11" s="7">
        <f t="shared" si="9"/>
        <v>9</v>
      </c>
      <c r="C11" s="8" t="s">
        <v>13</v>
      </c>
      <c r="D11" s="9" t="s">
        <v>14</v>
      </c>
      <c r="E11" s="9" t="s">
        <v>15</v>
      </c>
      <c r="F11" s="6" t="str">
        <f t="shared" si="1"/>
        <v>IV-I ECE-A</v>
      </c>
      <c r="G11" s="10" t="s">
        <v>58</v>
      </c>
      <c r="H11" s="11" t="s">
        <v>59</v>
      </c>
      <c r="I11" s="11" t="s">
        <v>60</v>
      </c>
      <c r="J11" s="11" t="s">
        <v>61</v>
      </c>
      <c r="K11" s="10" t="s">
        <v>19</v>
      </c>
      <c r="L11" s="12">
        <v>6300515210</v>
      </c>
      <c r="M11" s="12">
        <v>9666477788</v>
      </c>
      <c r="N11" s="12">
        <v>891859912535</v>
      </c>
      <c r="O11" s="13" t="s">
        <v>62</v>
      </c>
      <c r="P11" s="14"/>
      <c r="Q11" s="14"/>
    </row>
    <row r="12" spans="1:17" ht="19.5" customHeight="1">
      <c r="A12" s="6">
        <f t="shared" ref="A12:B12" si="10">ROW()-ROW($A$2)</f>
        <v>10</v>
      </c>
      <c r="B12" s="7">
        <f t="shared" si="10"/>
        <v>10</v>
      </c>
      <c r="C12" s="8" t="s">
        <v>13</v>
      </c>
      <c r="D12" s="9" t="s">
        <v>14</v>
      </c>
      <c r="E12" s="9" t="s">
        <v>15</v>
      </c>
      <c r="F12" s="6" t="str">
        <f t="shared" si="1"/>
        <v>IV-I ECE-A</v>
      </c>
      <c r="G12" s="10" t="s">
        <v>63</v>
      </c>
      <c r="H12" s="11" t="s">
        <v>64</v>
      </c>
      <c r="I12" s="11" t="s">
        <v>65</v>
      </c>
      <c r="J12" s="11" t="s">
        <v>66</v>
      </c>
      <c r="K12" s="10" t="s">
        <v>19</v>
      </c>
      <c r="L12" s="12">
        <v>9398829765</v>
      </c>
      <c r="M12" s="12">
        <v>9848242351</v>
      </c>
      <c r="N12" s="12">
        <v>355746300248</v>
      </c>
      <c r="O12" s="13" t="s">
        <v>67</v>
      </c>
      <c r="P12" s="14"/>
      <c r="Q12" s="14"/>
    </row>
    <row r="13" spans="1:17" ht="21" customHeight="1">
      <c r="A13" s="6">
        <f t="shared" ref="A13:B13" si="11">ROW()-ROW($A$2)</f>
        <v>11</v>
      </c>
      <c r="B13" s="7">
        <f t="shared" si="11"/>
        <v>11</v>
      </c>
      <c r="C13" s="8" t="s">
        <v>13</v>
      </c>
      <c r="D13" s="9" t="s">
        <v>14</v>
      </c>
      <c r="E13" s="9" t="s">
        <v>15</v>
      </c>
      <c r="F13" s="6" t="str">
        <f t="shared" si="1"/>
        <v>IV-I ECE-A</v>
      </c>
      <c r="G13" s="10" t="s">
        <v>68</v>
      </c>
      <c r="H13" s="11" t="s">
        <v>69</v>
      </c>
      <c r="I13" s="11" t="s">
        <v>70</v>
      </c>
      <c r="J13" s="11" t="s">
        <v>71</v>
      </c>
      <c r="K13" s="10" t="s">
        <v>19</v>
      </c>
      <c r="L13" s="12">
        <v>7842842616</v>
      </c>
      <c r="M13" s="12">
        <v>8328536223</v>
      </c>
      <c r="N13" s="12">
        <v>294290360496</v>
      </c>
      <c r="O13" s="13" t="s">
        <v>72</v>
      </c>
      <c r="P13" s="14"/>
      <c r="Q13" s="14"/>
    </row>
    <row r="14" spans="1:17" ht="19.5" customHeight="1">
      <c r="A14" s="6">
        <f t="shared" ref="A14:B14" si="12">ROW()-ROW($A$2)</f>
        <v>12</v>
      </c>
      <c r="B14" s="7">
        <f t="shared" si="12"/>
        <v>12</v>
      </c>
      <c r="C14" s="8" t="s">
        <v>13</v>
      </c>
      <c r="D14" s="9" t="s">
        <v>14</v>
      </c>
      <c r="E14" s="9" t="s">
        <v>15</v>
      </c>
      <c r="F14" s="6" t="str">
        <f t="shared" si="1"/>
        <v>IV-I ECE-A</v>
      </c>
      <c r="G14" s="10" t="s">
        <v>73</v>
      </c>
      <c r="H14" s="11" t="s">
        <v>74</v>
      </c>
      <c r="I14" s="11" t="s">
        <v>75</v>
      </c>
      <c r="J14" s="11" t="s">
        <v>76</v>
      </c>
      <c r="K14" s="10" t="s">
        <v>19</v>
      </c>
      <c r="L14" s="12">
        <v>8555803893</v>
      </c>
      <c r="M14" s="12">
        <v>9618026175</v>
      </c>
      <c r="N14" s="12">
        <v>545104930998</v>
      </c>
      <c r="O14" s="13" t="s">
        <v>77</v>
      </c>
      <c r="P14" s="14"/>
      <c r="Q14" s="14"/>
    </row>
    <row r="15" spans="1:17" ht="19.5" customHeight="1">
      <c r="A15" s="6">
        <f t="shared" ref="A15:B15" si="13">ROW()-ROW($A$2)</f>
        <v>13</v>
      </c>
      <c r="B15" s="7">
        <f t="shared" si="13"/>
        <v>13</v>
      </c>
      <c r="C15" s="8" t="s">
        <v>13</v>
      </c>
      <c r="D15" s="9" t="s">
        <v>14</v>
      </c>
      <c r="E15" s="9" t="s">
        <v>15</v>
      </c>
      <c r="F15" s="6" t="str">
        <f t="shared" si="1"/>
        <v>IV-I ECE-A</v>
      </c>
      <c r="G15" s="10" t="s">
        <v>78</v>
      </c>
      <c r="H15" s="11" t="s">
        <v>79</v>
      </c>
      <c r="I15" s="11" t="s">
        <v>80</v>
      </c>
      <c r="J15" s="11" t="s">
        <v>81</v>
      </c>
      <c r="K15" s="10" t="s">
        <v>19</v>
      </c>
      <c r="L15" s="12">
        <v>9390632117</v>
      </c>
      <c r="M15" s="12">
        <v>9000237125</v>
      </c>
      <c r="N15" s="12">
        <v>853389467637</v>
      </c>
      <c r="O15" s="13" t="s">
        <v>82</v>
      </c>
      <c r="P15" s="14"/>
      <c r="Q15" s="14"/>
    </row>
    <row r="16" spans="1:17" ht="19.5" customHeight="1">
      <c r="A16" s="6">
        <f t="shared" ref="A16:B16" si="14">ROW()-ROW($A$2)</f>
        <v>14</v>
      </c>
      <c r="B16" s="7">
        <f t="shared" si="14"/>
        <v>14</v>
      </c>
      <c r="C16" s="8" t="s">
        <v>13</v>
      </c>
      <c r="D16" s="9" t="s">
        <v>14</v>
      </c>
      <c r="E16" s="9" t="s">
        <v>15</v>
      </c>
      <c r="F16" s="6" t="str">
        <f t="shared" si="1"/>
        <v>IV-I ECE-A</v>
      </c>
      <c r="G16" s="10" t="s">
        <v>83</v>
      </c>
      <c r="H16" s="11" t="s">
        <v>84</v>
      </c>
      <c r="I16" s="11" t="s">
        <v>85</v>
      </c>
      <c r="J16" s="11" t="s">
        <v>86</v>
      </c>
      <c r="K16" s="10" t="s">
        <v>19</v>
      </c>
      <c r="L16" s="12">
        <v>9010304030</v>
      </c>
      <c r="M16" s="12">
        <v>9985825029</v>
      </c>
      <c r="N16" s="12">
        <v>668488062358</v>
      </c>
      <c r="O16" s="13" t="s">
        <v>87</v>
      </c>
      <c r="P16" s="14"/>
      <c r="Q16" s="14"/>
    </row>
    <row r="17" spans="1:17" ht="19.5" customHeight="1">
      <c r="A17" s="6">
        <f t="shared" ref="A17:B17" si="15">ROW()-ROW($A$2)</f>
        <v>15</v>
      </c>
      <c r="B17" s="7">
        <f t="shared" si="15"/>
        <v>15</v>
      </c>
      <c r="C17" s="8" t="s">
        <v>13</v>
      </c>
      <c r="D17" s="9" t="s">
        <v>14</v>
      </c>
      <c r="E17" s="9" t="s">
        <v>15</v>
      </c>
      <c r="F17" s="6" t="str">
        <f t="shared" si="1"/>
        <v>IV-I ECE-A</v>
      </c>
      <c r="G17" s="10" t="s">
        <v>88</v>
      </c>
      <c r="H17" s="11" t="s">
        <v>89</v>
      </c>
      <c r="I17" s="11" t="s">
        <v>90</v>
      </c>
      <c r="J17" s="11" t="s">
        <v>91</v>
      </c>
      <c r="K17" s="10" t="s">
        <v>30</v>
      </c>
      <c r="L17" s="12">
        <v>7386315609</v>
      </c>
      <c r="M17" s="12">
        <v>9490536168</v>
      </c>
      <c r="N17" s="12">
        <v>848631953925</v>
      </c>
      <c r="O17" s="13" t="s">
        <v>92</v>
      </c>
      <c r="P17" s="14"/>
      <c r="Q17" s="14"/>
    </row>
    <row r="18" spans="1:17" ht="19.5" customHeight="1">
      <c r="A18" s="6">
        <f t="shared" ref="A18:B18" si="16">ROW()-ROW($A$2)</f>
        <v>16</v>
      </c>
      <c r="B18" s="7">
        <f t="shared" si="16"/>
        <v>16</v>
      </c>
      <c r="C18" s="8" t="s">
        <v>13</v>
      </c>
      <c r="D18" s="9" t="s">
        <v>14</v>
      </c>
      <c r="E18" s="9" t="s">
        <v>15</v>
      </c>
      <c r="F18" s="6" t="str">
        <f t="shared" si="1"/>
        <v>IV-I ECE-A</v>
      </c>
      <c r="G18" s="10" t="s">
        <v>93</v>
      </c>
      <c r="H18" s="11" t="s">
        <v>94</v>
      </c>
      <c r="I18" s="11" t="s">
        <v>95</v>
      </c>
      <c r="J18" s="11" t="s">
        <v>96</v>
      </c>
      <c r="K18" s="10" t="s">
        <v>19</v>
      </c>
      <c r="L18" s="12">
        <v>8374539678</v>
      </c>
      <c r="M18" s="12">
        <v>9949910023</v>
      </c>
      <c r="N18" s="12">
        <v>358455137285</v>
      </c>
      <c r="O18" s="13" t="s">
        <v>97</v>
      </c>
      <c r="P18" s="14"/>
      <c r="Q18" s="14"/>
    </row>
    <row r="19" spans="1:17" ht="19.5" customHeight="1">
      <c r="A19" s="6">
        <f t="shared" ref="A19:B19" si="17">ROW()-ROW($A$2)</f>
        <v>17</v>
      </c>
      <c r="B19" s="7">
        <f t="shared" si="17"/>
        <v>17</v>
      </c>
      <c r="C19" s="8" t="s">
        <v>13</v>
      </c>
      <c r="D19" s="9" t="s">
        <v>14</v>
      </c>
      <c r="E19" s="9" t="s">
        <v>15</v>
      </c>
      <c r="F19" s="6" t="str">
        <f t="shared" si="1"/>
        <v>IV-I ECE-A</v>
      </c>
      <c r="G19" s="10" t="s">
        <v>98</v>
      </c>
      <c r="H19" s="11" t="s">
        <v>99</v>
      </c>
      <c r="I19" s="11" t="s">
        <v>100</v>
      </c>
      <c r="J19" s="11" t="s">
        <v>101</v>
      </c>
      <c r="K19" s="10" t="s">
        <v>19</v>
      </c>
      <c r="L19" s="12">
        <v>9391088354</v>
      </c>
      <c r="M19" s="12">
        <v>9100597275</v>
      </c>
      <c r="N19" s="12">
        <v>440087464406</v>
      </c>
      <c r="O19" s="13" t="s">
        <v>102</v>
      </c>
      <c r="P19" s="14"/>
      <c r="Q19" s="14"/>
    </row>
    <row r="20" spans="1:17" ht="19.5" customHeight="1">
      <c r="A20" s="6">
        <f t="shared" ref="A20:B20" si="18">ROW()-ROW($A$2)</f>
        <v>18</v>
      </c>
      <c r="B20" s="7">
        <f t="shared" si="18"/>
        <v>18</v>
      </c>
      <c r="C20" s="8" t="s">
        <v>13</v>
      </c>
      <c r="D20" s="9" t="s">
        <v>14</v>
      </c>
      <c r="E20" s="9" t="s">
        <v>15</v>
      </c>
      <c r="F20" s="6" t="str">
        <f t="shared" si="1"/>
        <v>IV-I ECE-A</v>
      </c>
      <c r="G20" s="10" t="s">
        <v>103</v>
      </c>
      <c r="H20" s="11" t="s">
        <v>104</v>
      </c>
      <c r="I20" s="11" t="s">
        <v>105</v>
      </c>
      <c r="J20" s="11" t="s">
        <v>106</v>
      </c>
      <c r="K20" s="10" t="s">
        <v>30</v>
      </c>
      <c r="L20" s="12">
        <v>7989719982</v>
      </c>
      <c r="M20" s="12">
        <v>7569352241</v>
      </c>
      <c r="N20" s="12">
        <v>867751357425</v>
      </c>
      <c r="O20" s="13" t="s">
        <v>107</v>
      </c>
      <c r="P20" s="14"/>
      <c r="Q20" s="14"/>
    </row>
    <row r="21" spans="1:17" ht="19.5" customHeight="1">
      <c r="A21" s="6">
        <f t="shared" ref="A21:B21" si="19">ROW()-ROW($A$2)</f>
        <v>19</v>
      </c>
      <c r="B21" s="7">
        <f t="shared" si="19"/>
        <v>19</v>
      </c>
      <c r="C21" s="8" t="s">
        <v>13</v>
      </c>
      <c r="D21" s="9" t="s">
        <v>14</v>
      </c>
      <c r="E21" s="9" t="s">
        <v>15</v>
      </c>
      <c r="F21" s="6" t="str">
        <f t="shared" si="1"/>
        <v>IV-I ECE-A</v>
      </c>
      <c r="G21" s="10" t="s">
        <v>108</v>
      </c>
      <c r="H21" s="11" t="s">
        <v>109</v>
      </c>
      <c r="I21" s="11" t="s">
        <v>110</v>
      </c>
      <c r="J21" s="11" t="s">
        <v>111</v>
      </c>
      <c r="K21" s="10" t="s">
        <v>30</v>
      </c>
      <c r="L21" s="12">
        <v>9391585277</v>
      </c>
      <c r="M21" s="12">
        <v>9347766124</v>
      </c>
      <c r="N21" s="12">
        <v>515541028200</v>
      </c>
      <c r="O21" s="13" t="s">
        <v>112</v>
      </c>
      <c r="P21" s="14"/>
      <c r="Q21" s="14"/>
    </row>
    <row r="22" spans="1:17" ht="19.5" customHeight="1">
      <c r="A22" s="6">
        <f t="shared" ref="A22:B22" si="20">ROW()-ROW($A$2)</f>
        <v>20</v>
      </c>
      <c r="B22" s="7">
        <f t="shared" si="20"/>
        <v>20</v>
      </c>
      <c r="C22" s="8" t="s">
        <v>13</v>
      </c>
      <c r="D22" s="9" t="s">
        <v>14</v>
      </c>
      <c r="E22" s="9" t="s">
        <v>15</v>
      </c>
      <c r="F22" s="6" t="str">
        <f t="shared" si="1"/>
        <v>IV-I ECE-A</v>
      </c>
      <c r="G22" s="10" t="s">
        <v>113</v>
      </c>
      <c r="H22" s="11" t="s">
        <v>114</v>
      </c>
      <c r="I22" s="11" t="s">
        <v>115</v>
      </c>
      <c r="J22" s="11" t="s">
        <v>116</v>
      </c>
      <c r="K22" s="10" t="s">
        <v>30</v>
      </c>
      <c r="L22" s="12">
        <v>9618709179</v>
      </c>
      <c r="M22" s="12">
        <v>9493313212</v>
      </c>
      <c r="N22" s="12">
        <v>657256213448</v>
      </c>
      <c r="O22" s="13" t="s">
        <v>117</v>
      </c>
      <c r="P22" s="14"/>
      <c r="Q22" s="14"/>
    </row>
    <row r="23" spans="1:17" ht="19.5" customHeight="1">
      <c r="A23" s="6">
        <f t="shared" ref="A23:B23" si="21">ROW()-ROW($A$2)</f>
        <v>21</v>
      </c>
      <c r="B23" s="7">
        <f t="shared" si="21"/>
        <v>21</v>
      </c>
      <c r="C23" s="8" t="s">
        <v>13</v>
      </c>
      <c r="D23" s="9" t="s">
        <v>14</v>
      </c>
      <c r="E23" s="9" t="s">
        <v>15</v>
      </c>
      <c r="F23" s="6" t="str">
        <f t="shared" si="1"/>
        <v>IV-I ECE-A</v>
      </c>
      <c r="G23" s="10" t="s">
        <v>118</v>
      </c>
      <c r="H23" s="11" t="s">
        <v>119</v>
      </c>
      <c r="I23" s="11" t="s">
        <v>120</v>
      </c>
      <c r="J23" s="11" t="s">
        <v>121</v>
      </c>
      <c r="K23" s="10" t="s">
        <v>19</v>
      </c>
      <c r="L23" s="12">
        <v>9959846642</v>
      </c>
      <c r="M23" s="12">
        <v>9010780734</v>
      </c>
      <c r="N23" s="12">
        <v>537164790187</v>
      </c>
      <c r="O23" s="13" t="s">
        <v>122</v>
      </c>
      <c r="P23" s="14"/>
      <c r="Q23" s="14"/>
    </row>
    <row r="24" spans="1:17" ht="19.5" customHeight="1">
      <c r="A24" s="6">
        <f t="shared" ref="A24:B24" si="22">ROW()-ROW($A$2)</f>
        <v>22</v>
      </c>
      <c r="B24" s="7">
        <f t="shared" si="22"/>
        <v>22</v>
      </c>
      <c r="C24" s="8" t="s">
        <v>13</v>
      </c>
      <c r="D24" s="9" t="s">
        <v>14</v>
      </c>
      <c r="E24" s="9" t="s">
        <v>15</v>
      </c>
      <c r="F24" s="6" t="str">
        <f t="shared" si="1"/>
        <v>IV-I ECE-A</v>
      </c>
      <c r="G24" s="10" t="s">
        <v>123</v>
      </c>
      <c r="H24" s="11" t="s">
        <v>124</v>
      </c>
      <c r="I24" s="11" t="s">
        <v>125</v>
      </c>
      <c r="J24" s="11" t="s">
        <v>126</v>
      </c>
      <c r="K24" s="10" t="s">
        <v>30</v>
      </c>
      <c r="L24" s="12">
        <v>9347152627</v>
      </c>
      <c r="M24" s="12">
        <v>7893219856</v>
      </c>
      <c r="N24" s="12">
        <v>328556783516</v>
      </c>
      <c r="O24" s="13" t="s">
        <v>127</v>
      </c>
      <c r="P24" s="14"/>
      <c r="Q24" s="14"/>
    </row>
    <row r="25" spans="1:17" ht="19.5" customHeight="1">
      <c r="A25" s="6">
        <f t="shared" ref="A25:B25" si="23">ROW()-ROW($A$2)</f>
        <v>23</v>
      </c>
      <c r="B25" s="7">
        <f t="shared" si="23"/>
        <v>23</v>
      </c>
      <c r="C25" s="8" t="s">
        <v>13</v>
      </c>
      <c r="D25" s="9" t="s">
        <v>14</v>
      </c>
      <c r="E25" s="9" t="s">
        <v>15</v>
      </c>
      <c r="F25" s="6" t="str">
        <f t="shared" si="1"/>
        <v>IV-I ECE-A</v>
      </c>
      <c r="G25" s="10" t="s">
        <v>128</v>
      </c>
      <c r="H25" s="11" t="s">
        <v>129</v>
      </c>
      <c r="I25" s="11" t="s">
        <v>130</v>
      </c>
      <c r="J25" s="11" t="s">
        <v>131</v>
      </c>
      <c r="K25" s="10" t="s">
        <v>30</v>
      </c>
      <c r="L25" s="12">
        <v>9182796216</v>
      </c>
      <c r="M25" s="12">
        <v>8106620821</v>
      </c>
      <c r="N25" s="12">
        <v>602952492265</v>
      </c>
      <c r="O25" s="13" t="s">
        <v>132</v>
      </c>
      <c r="P25" s="14"/>
      <c r="Q25" s="14"/>
    </row>
    <row r="26" spans="1:17" ht="19.5" customHeight="1">
      <c r="A26" s="6">
        <f t="shared" ref="A26:B26" si="24">ROW()-ROW($A$2)</f>
        <v>24</v>
      </c>
      <c r="B26" s="7">
        <f t="shared" si="24"/>
        <v>24</v>
      </c>
      <c r="C26" s="8" t="s">
        <v>13</v>
      </c>
      <c r="D26" s="9" t="s">
        <v>14</v>
      </c>
      <c r="E26" s="9" t="s">
        <v>15</v>
      </c>
      <c r="F26" s="6" t="str">
        <f t="shared" si="1"/>
        <v>IV-I ECE-A</v>
      </c>
      <c r="G26" s="10" t="s">
        <v>133</v>
      </c>
      <c r="H26" s="11" t="s">
        <v>134</v>
      </c>
      <c r="I26" s="11" t="s">
        <v>135</v>
      </c>
      <c r="J26" s="11" t="s">
        <v>136</v>
      </c>
      <c r="K26" s="10" t="s">
        <v>19</v>
      </c>
      <c r="L26" s="12">
        <v>9010453030</v>
      </c>
      <c r="M26" s="12">
        <v>9951625395</v>
      </c>
      <c r="N26" s="12">
        <v>799319269952</v>
      </c>
      <c r="O26" s="13" t="s">
        <v>137</v>
      </c>
      <c r="P26" s="14"/>
      <c r="Q26" s="14"/>
    </row>
    <row r="27" spans="1:17" ht="19.5" customHeight="1">
      <c r="A27" s="6">
        <f t="shared" ref="A27:B27" si="25">ROW()-ROW($A$2)</f>
        <v>25</v>
      </c>
      <c r="B27" s="7">
        <f t="shared" si="25"/>
        <v>25</v>
      </c>
      <c r="C27" s="8" t="s">
        <v>13</v>
      </c>
      <c r="D27" s="9" t="s">
        <v>14</v>
      </c>
      <c r="E27" s="9" t="s">
        <v>15</v>
      </c>
      <c r="F27" s="6" t="str">
        <f t="shared" si="1"/>
        <v>IV-I ECE-A</v>
      </c>
      <c r="G27" s="10" t="s">
        <v>138</v>
      </c>
      <c r="H27" s="11" t="s">
        <v>139</v>
      </c>
      <c r="I27" s="11" t="s">
        <v>140</v>
      </c>
      <c r="J27" s="11" t="s">
        <v>141</v>
      </c>
      <c r="K27" s="10" t="s">
        <v>30</v>
      </c>
      <c r="L27" s="12">
        <v>8712604781</v>
      </c>
      <c r="M27" s="12">
        <v>9989852307</v>
      </c>
      <c r="N27" s="12">
        <v>966774079552</v>
      </c>
      <c r="O27" s="13" t="s">
        <v>142</v>
      </c>
      <c r="P27" s="14"/>
      <c r="Q27" s="14"/>
    </row>
    <row r="28" spans="1:17" ht="19.5" customHeight="1">
      <c r="A28" s="6">
        <f t="shared" ref="A28:B28" si="26">ROW()-ROW($A$2)</f>
        <v>26</v>
      </c>
      <c r="B28" s="7">
        <f t="shared" si="26"/>
        <v>26</v>
      </c>
      <c r="C28" s="8" t="s">
        <v>13</v>
      </c>
      <c r="D28" s="9" t="s">
        <v>14</v>
      </c>
      <c r="E28" s="9" t="s">
        <v>15</v>
      </c>
      <c r="F28" s="6" t="str">
        <f t="shared" si="1"/>
        <v>IV-I ECE-A</v>
      </c>
      <c r="G28" s="9" t="s">
        <v>143</v>
      </c>
      <c r="H28" s="11" t="s">
        <v>144</v>
      </c>
      <c r="I28" s="11" t="s">
        <v>145</v>
      </c>
      <c r="J28" s="11" t="s">
        <v>146</v>
      </c>
      <c r="K28" s="10" t="s">
        <v>30</v>
      </c>
      <c r="L28" s="12">
        <v>6304688137</v>
      </c>
      <c r="M28" s="12">
        <v>9912094013</v>
      </c>
      <c r="N28" s="12">
        <v>846867448868</v>
      </c>
      <c r="O28" s="13" t="s">
        <v>147</v>
      </c>
      <c r="P28" s="14"/>
      <c r="Q28" s="14"/>
    </row>
    <row r="29" spans="1:17" ht="19.5" customHeight="1">
      <c r="A29" s="6">
        <f t="shared" ref="A29:B29" si="27">ROW()-ROW($A$2)</f>
        <v>27</v>
      </c>
      <c r="B29" s="7">
        <f t="shared" si="27"/>
        <v>27</v>
      </c>
      <c r="C29" s="8" t="s">
        <v>13</v>
      </c>
      <c r="D29" s="9" t="s">
        <v>14</v>
      </c>
      <c r="E29" s="9" t="s">
        <v>15</v>
      </c>
      <c r="F29" s="6" t="str">
        <f t="shared" si="1"/>
        <v>IV-I ECE-A</v>
      </c>
      <c r="G29" s="9" t="s">
        <v>148</v>
      </c>
      <c r="H29" s="11" t="s">
        <v>149</v>
      </c>
      <c r="I29" s="11" t="s">
        <v>150</v>
      </c>
      <c r="J29" s="11" t="s">
        <v>151</v>
      </c>
      <c r="K29" s="10" t="s">
        <v>19</v>
      </c>
      <c r="L29" s="12">
        <v>9701937491</v>
      </c>
      <c r="M29" s="12">
        <v>9505943948</v>
      </c>
      <c r="N29" s="12">
        <v>432492895722</v>
      </c>
      <c r="O29" s="13" t="s">
        <v>152</v>
      </c>
      <c r="P29" s="14"/>
      <c r="Q29" s="14"/>
    </row>
    <row r="30" spans="1:17" ht="19.5" customHeight="1">
      <c r="A30" s="6">
        <f t="shared" ref="A30:B30" si="28">ROW()-ROW($A$2)</f>
        <v>28</v>
      </c>
      <c r="B30" s="7">
        <f t="shared" si="28"/>
        <v>28</v>
      </c>
      <c r="C30" s="8" t="s">
        <v>13</v>
      </c>
      <c r="D30" s="9" t="s">
        <v>14</v>
      </c>
      <c r="E30" s="9" t="s">
        <v>15</v>
      </c>
      <c r="F30" s="6" t="str">
        <f t="shared" si="1"/>
        <v>IV-I ECE-A</v>
      </c>
      <c r="G30" s="9" t="s">
        <v>153</v>
      </c>
      <c r="H30" s="11" t="s">
        <v>154</v>
      </c>
      <c r="I30" s="11" t="s">
        <v>155</v>
      </c>
      <c r="J30" s="11" t="s">
        <v>156</v>
      </c>
      <c r="K30" s="10" t="s">
        <v>30</v>
      </c>
      <c r="L30" s="12">
        <v>9390987944</v>
      </c>
      <c r="M30" s="12">
        <v>9866054991</v>
      </c>
      <c r="N30" s="12">
        <v>867638116618</v>
      </c>
      <c r="O30" s="13" t="s">
        <v>157</v>
      </c>
      <c r="P30" s="14"/>
      <c r="Q30" s="14"/>
    </row>
    <row r="31" spans="1:17" ht="19.5" customHeight="1">
      <c r="A31" s="6">
        <f t="shared" ref="A31:B31" si="29">ROW()-ROW($A$2)</f>
        <v>29</v>
      </c>
      <c r="B31" s="7">
        <f t="shared" si="29"/>
        <v>29</v>
      </c>
      <c r="C31" s="8" t="s">
        <v>13</v>
      </c>
      <c r="D31" s="9" t="s">
        <v>14</v>
      </c>
      <c r="E31" s="9" t="s">
        <v>15</v>
      </c>
      <c r="F31" s="6" t="str">
        <f t="shared" si="1"/>
        <v>IV-I ECE-A</v>
      </c>
      <c r="G31" s="9" t="s">
        <v>158</v>
      </c>
      <c r="H31" s="11" t="s">
        <v>159</v>
      </c>
      <c r="I31" s="11" t="s">
        <v>160</v>
      </c>
      <c r="J31" s="11" t="s">
        <v>161</v>
      </c>
      <c r="K31" s="10" t="s">
        <v>19</v>
      </c>
      <c r="L31" s="12">
        <v>7670925513</v>
      </c>
      <c r="M31" s="12">
        <v>8465027088</v>
      </c>
      <c r="N31" s="12">
        <v>799540737252</v>
      </c>
      <c r="O31" s="13" t="s">
        <v>162</v>
      </c>
      <c r="P31" s="14"/>
      <c r="Q31" s="14"/>
    </row>
    <row r="32" spans="1:17" ht="19.5" customHeight="1">
      <c r="A32" s="6">
        <f t="shared" ref="A32:B32" si="30">ROW()-ROW($A$2)</f>
        <v>30</v>
      </c>
      <c r="B32" s="7">
        <f t="shared" si="30"/>
        <v>30</v>
      </c>
      <c r="C32" s="8" t="s">
        <v>13</v>
      </c>
      <c r="D32" s="9" t="s">
        <v>14</v>
      </c>
      <c r="E32" s="9" t="s">
        <v>15</v>
      </c>
      <c r="F32" s="6" t="str">
        <f t="shared" si="1"/>
        <v>IV-I ECE-A</v>
      </c>
      <c r="G32" s="9" t="s">
        <v>163</v>
      </c>
      <c r="H32" s="11" t="s">
        <v>164</v>
      </c>
      <c r="I32" s="11" t="s">
        <v>165</v>
      </c>
      <c r="J32" s="11" t="s">
        <v>166</v>
      </c>
      <c r="K32" s="10" t="s">
        <v>30</v>
      </c>
      <c r="L32" s="12">
        <v>8555968981</v>
      </c>
      <c r="M32" s="12">
        <v>9866622207</v>
      </c>
      <c r="N32" s="12">
        <v>684646408688</v>
      </c>
      <c r="O32" s="13" t="s">
        <v>167</v>
      </c>
      <c r="P32" s="14"/>
      <c r="Q32" s="14"/>
    </row>
    <row r="33" spans="1:17" ht="19.5" customHeight="1">
      <c r="A33" s="6">
        <f t="shared" ref="A33:B33" si="31">ROW()-ROW($A$2)</f>
        <v>31</v>
      </c>
      <c r="B33" s="7">
        <f t="shared" si="31"/>
        <v>31</v>
      </c>
      <c r="C33" s="8" t="s">
        <v>13</v>
      </c>
      <c r="D33" s="9" t="s">
        <v>14</v>
      </c>
      <c r="E33" s="9" t="s">
        <v>15</v>
      </c>
      <c r="F33" s="6" t="str">
        <f t="shared" si="1"/>
        <v>IV-I ECE-A</v>
      </c>
      <c r="G33" s="9" t="s">
        <v>168</v>
      </c>
      <c r="H33" s="11" t="s">
        <v>169</v>
      </c>
      <c r="I33" s="11" t="s">
        <v>170</v>
      </c>
      <c r="J33" s="11" t="s">
        <v>171</v>
      </c>
      <c r="K33" s="10" t="s">
        <v>19</v>
      </c>
      <c r="L33" s="12">
        <v>9000163302</v>
      </c>
      <c r="M33" s="12">
        <v>9949545028</v>
      </c>
      <c r="N33" s="12">
        <v>970447750468</v>
      </c>
      <c r="O33" s="13" t="s">
        <v>172</v>
      </c>
      <c r="P33" s="14"/>
      <c r="Q33" s="14"/>
    </row>
    <row r="34" spans="1:17" ht="19.5" customHeight="1">
      <c r="A34" s="6">
        <f t="shared" ref="A34:B34" si="32">ROW()-ROW($A$2)</f>
        <v>32</v>
      </c>
      <c r="B34" s="7">
        <f t="shared" si="32"/>
        <v>32</v>
      </c>
      <c r="C34" s="8" t="s">
        <v>13</v>
      </c>
      <c r="D34" s="9" t="s">
        <v>14</v>
      </c>
      <c r="E34" s="9" t="s">
        <v>15</v>
      </c>
      <c r="F34" s="6" t="str">
        <f t="shared" si="1"/>
        <v>IV-I ECE-A</v>
      </c>
      <c r="G34" s="9" t="s">
        <v>173</v>
      </c>
      <c r="H34" s="11" t="s">
        <v>174</v>
      </c>
      <c r="I34" s="11" t="s">
        <v>175</v>
      </c>
      <c r="J34" s="11" t="s">
        <v>176</v>
      </c>
      <c r="K34" s="10" t="s">
        <v>19</v>
      </c>
      <c r="L34" s="12">
        <v>7993292773</v>
      </c>
      <c r="M34" s="12">
        <v>9848449920</v>
      </c>
      <c r="N34" s="12">
        <v>287507034106</v>
      </c>
      <c r="O34" s="13" t="s">
        <v>177</v>
      </c>
      <c r="P34" s="14"/>
      <c r="Q34" s="14"/>
    </row>
    <row r="35" spans="1:17" ht="19.5" customHeight="1">
      <c r="A35" s="6">
        <f t="shared" ref="A35:B35" si="33">ROW()-ROW($A$2)</f>
        <v>33</v>
      </c>
      <c r="B35" s="7">
        <f t="shared" si="33"/>
        <v>33</v>
      </c>
      <c r="C35" s="8" t="s">
        <v>13</v>
      </c>
      <c r="D35" s="9" t="s">
        <v>14</v>
      </c>
      <c r="E35" s="9" t="s">
        <v>15</v>
      </c>
      <c r="F35" s="6" t="str">
        <f t="shared" si="1"/>
        <v>IV-I ECE-A</v>
      </c>
      <c r="G35" s="9" t="s">
        <v>178</v>
      </c>
      <c r="H35" s="11" t="s">
        <v>179</v>
      </c>
      <c r="I35" s="11" t="s">
        <v>180</v>
      </c>
      <c r="J35" s="11" t="s">
        <v>181</v>
      </c>
      <c r="K35" s="10" t="s">
        <v>19</v>
      </c>
      <c r="L35" s="12">
        <v>8309687324</v>
      </c>
      <c r="M35" s="12">
        <v>9440792670</v>
      </c>
      <c r="N35" s="12">
        <v>873397992825</v>
      </c>
      <c r="O35" s="13" t="s">
        <v>182</v>
      </c>
      <c r="P35" s="14"/>
      <c r="Q35" s="14"/>
    </row>
    <row r="36" spans="1:17" ht="19.5" customHeight="1">
      <c r="A36" s="6">
        <f t="shared" ref="A36:B36" si="34">ROW()-ROW($A$2)</f>
        <v>34</v>
      </c>
      <c r="B36" s="7">
        <f t="shared" si="34"/>
        <v>34</v>
      </c>
      <c r="C36" s="8" t="s">
        <v>13</v>
      </c>
      <c r="D36" s="9" t="s">
        <v>14</v>
      </c>
      <c r="E36" s="9" t="s">
        <v>15</v>
      </c>
      <c r="F36" s="6" t="str">
        <f t="shared" si="1"/>
        <v>IV-I ECE-A</v>
      </c>
      <c r="G36" s="9" t="s">
        <v>183</v>
      </c>
      <c r="H36" s="11" t="s">
        <v>184</v>
      </c>
      <c r="I36" s="11" t="s">
        <v>185</v>
      </c>
      <c r="J36" s="11" t="s">
        <v>186</v>
      </c>
      <c r="K36" s="10" t="s">
        <v>19</v>
      </c>
      <c r="L36" s="12">
        <v>7013435363</v>
      </c>
      <c r="M36" s="12">
        <v>9392347841</v>
      </c>
      <c r="N36" s="12">
        <v>295976596505</v>
      </c>
      <c r="O36" s="13" t="s">
        <v>187</v>
      </c>
      <c r="P36" s="14"/>
      <c r="Q36" s="14"/>
    </row>
    <row r="37" spans="1:17" ht="19.5" customHeight="1">
      <c r="A37" s="6">
        <f t="shared" ref="A37:B37" si="35">ROW()-ROW($A$2)</f>
        <v>35</v>
      </c>
      <c r="B37" s="7">
        <f t="shared" si="35"/>
        <v>35</v>
      </c>
      <c r="C37" s="8" t="s">
        <v>13</v>
      </c>
      <c r="D37" s="9" t="s">
        <v>14</v>
      </c>
      <c r="E37" s="9" t="s">
        <v>15</v>
      </c>
      <c r="F37" s="6" t="str">
        <f t="shared" si="1"/>
        <v>IV-I ECE-A</v>
      </c>
      <c r="G37" s="9" t="s">
        <v>188</v>
      </c>
      <c r="H37" s="11" t="s">
        <v>189</v>
      </c>
      <c r="I37" s="11" t="s">
        <v>190</v>
      </c>
      <c r="J37" s="11" t="s">
        <v>191</v>
      </c>
      <c r="K37" s="10" t="s">
        <v>30</v>
      </c>
      <c r="L37" s="12">
        <v>9704065545</v>
      </c>
      <c r="M37" s="12">
        <v>9010624224</v>
      </c>
      <c r="N37" s="12">
        <v>554320344993</v>
      </c>
      <c r="O37" s="13" t="s">
        <v>192</v>
      </c>
      <c r="P37" s="14"/>
      <c r="Q37" s="14"/>
    </row>
    <row r="38" spans="1:17" ht="19.5" customHeight="1">
      <c r="A38" s="6">
        <f t="shared" ref="A38:B38" si="36">ROW()-ROW($A$2)</f>
        <v>36</v>
      </c>
      <c r="B38" s="7">
        <f t="shared" si="36"/>
        <v>36</v>
      </c>
      <c r="C38" s="8" t="s">
        <v>13</v>
      </c>
      <c r="D38" s="9" t="s">
        <v>14</v>
      </c>
      <c r="E38" s="9" t="s">
        <v>15</v>
      </c>
      <c r="F38" s="6" t="str">
        <f t="shared" si="1"/>
        <v>IV-I ECE-A</v>
      </c>
      <c r="G38" s="9" t="s">
        <v>193</v>
      </c>
      <c r="H38" s="11" t="s">
        <v>194</v>
      </c>
      <c r="I38" s="11" t="s">
        <v>195</v>
      </c>
      <c r="J38" s="11" t="s">
        <v>196</v>
      </c>
      <c r="K38" s="10" t="s">
        <v>19</v>
      </c>
      <c r="L38" s="12">
        <v>8247528219</v>
      </c>
      <c r="M38" s="12">
        <v>8328125565</v>
      </c>
      <c r="N38" s="12">
        <v>635574272813</v>
      </c>
      <c r="O38" s="13" t="s">
        <v>197</v>
      </c>
      <c r="P38" s="14"/>
      <c r="Q38" s="14"/>
    </row>
    <row r="39" spans="1:17" ht="19.5" customHeight="1">
      <c r="A39" s="6">
        <f t="shared" ref="A39:B39" si="37">ROW()-ROW($A$2)</f>
        <v>37</v>
      </c>
      <c r="B39" s="7">
        <f t="shared" si="37"/>
        <v>37</v>
      </c>
      <c r="C39" s="8" t="s">
        <v>13</v>
      </c>
      <c r="D39" s="9" t="s">
        <v>14</v>
      </c>
      <c r="E39" s="9" t="s">
        <v>15</v>
      </c>
      <c r="F39" s="6" t="str">
        <f t="shared" si="1"/>
        <v>IV-I ECE-A</v>
      </c>
      <c r="G39" s="9" t="s">
        <v>198</v>
      </c>
      <c r="H39" s="11" t="s">
        <v>199</v>
      </c>
      <c r="I39" s="11" t="s">
        <v>200</v>
      </c>
      <c r="J39" s="11" t="s">
        <v>201</v>
      </c>
      <c r="K39" s="10" t="s">
        <v>19</v>
      </c>
      <c r="L39" s="12">
        <v>9703671448</v>
      </c>
      <c r="M39" s="12">
        <v>9848693325</v>
      </c>
      <c r="N39" s="12">
        <v>422697309668</v>
      </c>
      <c r="O39" s="13" t="s">
        <v>202</v>
      </c>
      <c r="P39" s="14"/>
      <c r="Q39" s="14"/>
    </row>
    <row r="40" spans="1:17" ht="19.5" customHeight="1">
      <c r="A40" s="6">
        <f t="shared" ref="A40:B40" si="38">ROW()-ROW($A$2)</f>
        <v>38</v>
      </c>
      <c r="B40" s="7">
        <f t="shared" si="38"/>
        <v>38</v>
      </c>
      <c r="C40" s="8" t="s">
        <v>13</v>
      </c>
      <c r="D40" s="9" t="s">
        <v>14</v>
      </c>
      <c r="E40" s="9" t="s">
        <v>15</v>
      </c>
      <c r="F40" s="6" t="str">
        <f t="shared" si="1"/>
        <v>IV-I ECE-A</v>
      </c>
      <c r="G40" s="9" t="s">
        <v>203</v>
      </c>
      <c r="H40" s="11" t="s">
        <v>204</v>
      </c>
      <c r="I40" s="11" t="s">
        <v>205</v>
      </c>
      <c r="J40" s="11" t="s">
        <v>206</v>
      </c>
      <c r="K40" s="10" t="s">
        <v>19</v>
      </c>
      <c r="L40" s="12">
        <v>9492680512</v>
      </c>
      <c r="M40" s="12">
        <v>9491530512</v>
      </c>
      <c r="N40" s="12">
        <v>299225039135</v>
      </c>
      <c r="O40" s="13" t="s">
        <v>207</v>
      </c>
      <c r="P40" s="14"/>
      <c r="Q40" s="14"/>
    </row>
    <row r="41" spans="1:17" ht="19.5" customHeight="1">
      <c r="A41" s="6">
        <f t="shared" ref="A41:B41" si="39">ROW()-ROW($A$2)</f>
        <v>39</v>
      </c>
      <c r="B41" s="7">
        <f t="shared" si="39"/>
        <v>39</v>
      </c>
      <c r="C41" s="8" t="s">
        <v>13</v>
      </c>
      <c r="D41" s="9" t="s">
        <v>14</v>
      </c>
      <c r="E41" s="9" t="s">
        <v>15</v>
      </c>
      <c r="F41" s="6" t="str">
        <f t="shared" si="1"/>
        <v>IV-I ECE-A</v>
      </c>
      <c r="G41" s="9" t="s">
        <v>208</v>
      </c>
      <c r="H41" s="11" t="s">
        <v>209</v>
      </c>
      <c r="I41" s="11" t="s">
        <v>210</v>
      </c>
      <c r="J41" s="11" t="s">
        <v>211</v>
      </c>
      <c r="K41" s="10" t="s">
        <v>30</v>
      </c>
      <c r="L41" s="12">
        <v>8520972162</v>
      </c>
      <c r="M41" s="12">
        <v>9948672162</v>
      </c>
      <c r="N41" s="12">
        <v>425033975626</v>
      </c>
      <c r="O41" s="13" t="s">
        <v>212</v>
      </c>
      <c r="P41" s="14"/>
      <c r="Q41" s="14"/>
    </row>
    <row r="42" spans="1:17" ht="19.5" customHeight="1">
      <c r="A42" s="6">
        <f t="shared" ref="A42:B42" si="40">ROW()-ROW($A$2)</f>
        <v>40</v>
      </c>
      <c r="B42" s="7">
        <f t="shared" si="40"/>
        <v>40</v>
      </c>
      <c r="C42" s="8" t="s">
        <v>13</v>
      </c>
      <c r="D42" s="9" t="s">
        <v>14</v>
      </c>
      <c r="E42" s="9" t="s">
        <v>15</v>
      </c>
      <c r="F42" s="6" t="str">
        <f t="shared" si="1"/>
        <v>IV-I ECE-A</v>
      </c>
      <c r="G42" s="9" t="s">
        <v>213</v>
      </c>
      <c r="H42" s="11" t="s">
        <v>214</v>
      </c>
      <c r="I42" s="11" t="s">
        <v>215</v>
      </c>
      <c r="J42" s="11" t="s">
        <v>216</v>
      </c>
      <c r="K42" s="10" t="s">
        <v>19</v>
      </c>
      <c r="L42" s="12">
        <v>8247740051</v>
      </c>
      <c r="M42" s="12">
        <v>7013138327</v>
      </c>
      <c r="N42" s="12">
        <v>981807678366</v>
      </c>
      <c r="O42" s="13" t="s">
        <v>217</v>
      </c>
      <c r="P42" s="14"/>
      <c r="Q42" s="14"/>
    </row>
    <row r="43" spans="1:17" ht="19.5" customHeight="1">
      <c r="A43" s="6">
        <f t="shared" ref="A43:B43" si="41">ROW()-ROW($A$2)</f>
        <v>41</v>
      </c>
      <c r="B43" s="7">
        <f t="shared" si="41"/>
        <v>41</v>
      </c>
      <c r="C43" s="8" t="s">
        <v>13</v>
      </c>
      <c r="D43" s="9" t="s">
        <v>14</v>
      </c>
      <c r="E43" s="9" t="s">
        <v>15</v>
      </c>
      <c r="F43" s="6" t="str">
        <f t="shared" si="1"/>
        <v>IV-I ECE-A</v>
      </c>
      <c r="G43" s="9" t="s">
        <v>218</v>
      </c>
      <c r="H43" s="11" t="s">
        <v>219</v>
      </c>
      <c r="I43" s="11" t="s">
        <v>220</v>
      </c>
      <c r="J43" s="11" t="s">
        <v>221</v>
      </c>
      <c r="K43" s="10" t="s">
        <v>30</v>
      </c>
      <c r="L43" s="12">
        <v>7416879206</v>
      </c>
      <c r="M43" s="12">
        <v>9989892080</v>
      </c>
      <c r="N43" s="12">
        <v>852765831718</v>
      </c>
      <c r="O43" s="13" t="s">
        <v>222</v>
      </c>
      <c r="P43" s="14"/>
      <c r="Q43" s="14"/>
    </row>
    <row r="44" spans="1:17" ht="19.5" customHeight="1">
      <c r="A44" s="6">
        <f t="shared" ref="A44:B44" si="42">ROW()-ROW($A$2)</f>
        <v>42</v>
      </c>
      <c r="B44" s="7">
        <f t="shared" si="42"/>
        <v>42</v>
      </c>
      <c r="C44" s="8" t="s">
        <v>13</v>
      </c>
      <c r="D44" s="9" t="s">
        <v>14</v>
      </c>
      <c r="E44" s="9" t="s">
        <v>15</v>
      </c>
      <c r="F44" s="6" t="str">
        <f t="shared" si="1"/>
        <v>IV-I ECE-A</v>
      </c>
      <c r="G44" s="9" t="s">
        <v>223</v>
      </c>
      <c r="H44" s="11" t="s">
        <v>224</v>
      </c>
      <c r="I44" s="11" t="s">
        <v>225</v>
      </c>
      <c r="J44" s="11" t="s">
        <v>226</v>
      </c>
      <c r="K44" s="10" t="s">
        <v>30</v>
      </c>
      <c r="L44" s="12">
        <v>9989568181</v>
      </c>
      <c r="M44" s="12">
        <v>9912062943</v>
      </c>
      <c r="N44" s="12">
        <v>504597558940</v>
      </c>
      <c r="O44" s="13" t="s">
        <v>227</v>
      </c>
      <c r="P44" s="14"/>
      <c r="Q44" s="14"/>
    </row>
    <row r="45" spans="1:17" ht="19.5" customHeight="1">
      <c r="A45" s="6">
        <f t="shared" ref="A45:B45" si="43">ROW()-ROW($A$2)</f>
        <v>43</v>
      </c>
      <c r="B45" s="7">
        <f t="shared" si="43"/>
        <v>43</v>
      </c>
      <c r="C45" s="8" t="s">
        <v>13</v>
      </c>
      <c r="D45" s="9" t="s">
        <v>14</v>
      </c>
      <c r="E45" s="9" t="s">
        <v>15</v>
      </c>
      <c r="F45" s="6" t="str">
        <f t="shared" si="1"/>
        <v>IV-I ECE-A</v>
      </c>
      <c r="G45" s="9" t="s">
        <v>228</v>
      </c>
      <c r="H45" s="11" t="s">
        <v>229</v>
      </c>
      <c r="I45" s="11" t="s">
        <v>230</v>
      </c>
      <c r="J45" s="11" t="s">
        <v>231</v>
      </c>
      <c r="K45" s="10" t="s">
        <v>30</v>
      </c>
      <c r="L45" s="12">
        <v>9381495662</v>
      </c>
      <c r="M45" s="12">
        <v>9502928204</v>
      </c>
      <c r="N45" s="12">
        <v>935663636369</v>
      </c>
      <c r="O45" s="13" t="s">
        <v>232</v>
      </c>
      <c r="P45" s="14"/>
      <c r="Q45" s="14"/>
    </row>
    <row r="46" spans="1:17" ht="19.5" customHeight="1">
      <c r="A46" s="6">
        <f t="shared" ref="A46:B46" si="44">ROW()-ROW($A$2)</f>
        <v>44</v>
      </c>
      <c r="B46" s="7">
        <f t="shared" si="44"/>
        <v>44</v>
      </c>
      <c r="C46" s="8" t="s">
        <v>13</v>
      </c>
      <c r="D46" s="9" t="s">
        <v>14</v>
      </c>
      <c r="E46" s="9" t="s">
        <v>15</v>
      </c>
      <c r="F46" s="6" t="str">
        <f t="shared" si="1"/>
        <v>IV-I ECE-A</v>
      </c>
      <c r="G46" s="9" t="s">
        <v>233</v>
      </c>
      <c r="H46" s="11" t="s">
        <v>234</v>
      </c>
      <c r="I46" s="11" t="s">
        <v>235</v>
      </c>
      <c r="J46" s="11" t="s">
        <v>236</v>
      </c>
      <c r="K46" s="10" t="s">
        <v>19</v>
      </c>
      <c r="L46" s="12">
        <v>9010252273</v>
      </c>
      <c r="M46" s="12">
        <v>9000016333</v>
      </c>
      <c r="N46" s="12">
        <v>255522145195</v>
      </c>
      <c r="O46" s="13" t="s">
        <v>237</v>
      </c>
      <c r="P46" s="14"/>
      <c r="Q46" s="14"/>
    </row>
    <row r="47" spans="1:17" ht="19.5" customHeight="1">
      <c r="A47" s="6">
        <f t="shared" ref="A47:B47" si="45">ROW()-ROW($A$2)</f>
        <v>45</v>
      </c>
      <c r="B47" s="7">
        <f t="shared" si="45"/>
        <v>45</v>
      </c>
      <c r="C47" s="8" t="s">
        <v>13</v>
      </c>
      <c r="D47" s="9" t="s">
        <v>14</v>
      </c>
      <c r="E47" s="9" t="s">
        <v>15</v>
      </c>
      <c r="F47" s="6" t="str">
        <f t="shared" si="1"/>
        <v>IV-I ECE-A</v>
      </c>
      <c r="G47" s="9" t="s">
        <v>238</v>
      </c>
      <c r="H47" s="11" t="s">
        <v>239</v>
      </c>
      <c r="I47" s="11" t="s">
        <v>240</v>
      </c>
      <c r="J47" s="11" t="s">
        <v>241</v>
      </c>
      <c r="K47" s="10" t="s">
        <v>19</v>
      </c>
      <c r="L47" s="12">
        <v>9550529833</v>
      </c>
      <c r="M47" s="12">
        <v>9866525321</v>
      </c>
      <c r="N47" s="12">
        <v>713005342907</v>
      </c>
      <c r="O47" s="13" t="s">
        <v>242</v>
      </c>
      <c r="P47" s="14"/>
      <c r="Q47" s="14"/>
    </row>
    <row r="48" spans="1:17" ht="19.5" customHeight="1">
      <c r="A48" s="6">
        <f t="shared" ref="A48:B48" si="46">ROW()-ROW($A$2)</f>
        <v>46</v>
      </c>
      <c r="B48" s="7">
        <f t="shared" si="46"/>
        <v>46</v>
      </c>
      <c r="C48" s="8" t="s">
        <v>13</v>
      </c>
      <c r="D48" s="9" t="s">
        <v>14</v>
      </c>
      <c r="E48" s="9" t="s">
        <v>15</v>
      </c>
      <c r="F48" s="6" t="str">
        <f t="shared" si="1"/>
        <v>IV-I ECE-A</v>
      </c>
      <c r="G48" s="9" t="s">
        <v>243</v>
      </c>
      <c r="H48" s="11" t="s">
        <v>244</v>
      </c>
      <c r="I48" s="11" t="s">
        <v>245</v>
      </c>
      <c r="J48" s="11" t="s">
        <v>246</v>
      </c>
      <c r="K48" s="10" t="s">
        <v>19</v>
      </c>
      <c r="L48" s="12">
        <v>8019226089</v>
      </c>
      <c r="M48" s="12">
        <v>9989240104</v>
      </c>
      <c r="N48" s="12">
        <v>582169642148</v>
      </c>
      <c r="O48" s="13" t="s">
        <v>247</v>
      </c>
      <c r="P48" s="14"/>
      <c r="Q48" s="14"/>
    </row>
    <row r="49" spans="1:17" ht="19.5" customHeight="1">
      <c r="A49" s="6">
        <f t="shared" ref="A49:B49" si="47">ROW()-ROW($A$2)</f>
        <v>47</v>
      </c>
      <c r="B49" s="7">
        <f t="shared" si="47"/>
        <v>47</v>
      </c>
      <c r="C49" s="8" t="s">
        <v>13</v>
      </c>
      <c r="D49" s="9" t="s">
        <v>14</v>
      </c>
      <c r="E49" s="9" t="s">
        <v>15</v>
      </c>
      <c r="F49" s="6" t="str">
        <f t="shared" si="1"/>
        <v>IV-I ECE-A</v>
      </c>
      <c r="G49" s="9" t="s">
        <v>248</v>
      </c>
      <c r="H49" s="11" t="s">
        <v>249</v>
      </c>
      <c r="I49" s="11" t="s">
        <v>250</v>
      </c>
      <c r="J49" s="11" t="s">
        <v>251</v>
      </c>
      <c r="K49" s="10" t="s">
        <v>30</v>
      </c>
      <c r="L49" s="12">
        <v>9505470182</v>
      </c>
      <c r="M49" s="12">
        <v>9441303325</v>
      </c>
      <c r="N49" s="12">
        <v>339599620099</v>
      </c>
      <c r="O49" s="13" t="s">
        <v>252</v>
      </c>
      <c r="P49" s="14"/>
      <c r="Q49" s="14"/>
    </row>
    <row r="50" spans="1:17" ht="19.5" customHeight="1">
      <c r="A50" s="6">
        <f t="shared" ref="A50:B50" si="48">ROW()-ROW($A$2)</f>
        <v>48</v>
      </c>
      <c r="B50" s="7">
        <f t="shared" si="48"/>
        <v>48</v>
      </c>
      <c r="C50" s="8" t="s">
        <v>13</v>
      </c>
      <c r="D50" s="9" t="s">
        <v>14</v>
      </c>
      <c r="E50" s="9" t="s">
        <v>15</v>
      </c>
      <c r="F50" s="6" t="str">
        <f t="shared" si="1"/>
        <v>IV-I ECE-A</v>
      </c>
      <c r="G50" s="9" t="s">
        <v>253</v>
      </c>
      <c r="H50" s="11" t="s">
        <v>254</v>
      </c>
      <c r="I50" s="11" t="s">
        <v>255</v>
      </c>
      <c r="J50" s="11" t="s">
        <v>256</v>
      </c>
      <c r="K50" s="10" t="s">
        <v>19</v>
      </c>
      <c r="L50" s="12">
        <v>9381433369</v>
      </c>
      <c r="M50" s="12">
        <v>9030877696</v>
      </c>
      <c r="N50" s="12">
        <v>547456164305</v>
      </c>
      <c r="O50" s="13" t="s">
        <v>257</v>
      </c>
      <c r="P50" s="14"/>
      <c r="Q50" s="14"/>
    </row>
    <row r="51" spans="1:17" ht="19.5" customHeight="1">
      <c r="A51" s="6">
        <f t="shared" ref="A51:B51" si="49">ROW()-ROW($A$2)</f>
        <v>49</v>
      </c>
      <c r="B51" s="7">
        <f t="shared" si="49"/>
        <v>49</v>
      </c>
      <c r="C51" s="8" t="s">
        <v>13</v>
      </c>
      <c r="D51" s="9" t="s">
        <v>14</v>
      </c>
      <c r="E51" s="9" t="s">
        <v>15</v>
      </c>
      <c r="F51" s="6" t="str">
        <f t="shared" si="1"/>
        <v>IV-I ECE-A</v>
      </c>
      <c r="G51" s="9" t="s">
        <v>258</v>
      </c>
      <c r="H51" s="11" t="s">
        <v>259</v>
      </c>
      <c r="I51" s="11" t="s">
        <v>260</v>
      </c>
      <c r="J51" s="11" t="s">
        <v>261</v>
      </c>
      <c r="K51" s="10" t="s">
        <v>19</v>
      </c>
      <c r="L51" s="12">
        <v>8074685518</v>
      </c>
      <c r="M51" s="12">
        <v>9866344318</v>
      </c>
      <c r="N51" s="12">
        <v>583751445388</v>
      </c>
      <c r="O51" s="13" t="s">
        <v>262</v>
      </c>
      <c r="P51" s="14"/>
      <c r="Q51" s="14"/>
    </row>
    <row r="52" spans="1:17" ht="19.5" customHeight="1">
      <c r="A52" s="6">
        <f t="shared" ref="A52:B52" si="50">ROW()-ROW($A$2)</f>
        <v>50</v>
      </c>
      <c r="B52" s="7">
        <f t="shared" si="50"/>
        <v>50</v>
      </c>
      <c r="C52" s="8" t="s">
        <v>13</v>
      </c>
      <c r="D52" s="9" t="s">
        <v>14</v>
      </c>
      <c r="E52" s="9" t="s">
        <v>15</v>
      </c>
      <c r="F52" s="6" t="str">
        <f t="shared" si="1"/>
        <v>IV-I ECE-A</v>
      </c>
      <c r="G52" s="9" t="s">
        <v>263</v>
      </c>
      <c r="H52" s="11" t="s">
        <v>264</v>
      </c>
      <c r="I52" s="11" t="s">
        <v>265</v>
      </c>
      <c r="J52" s="11" t="s">
        <v>266</v>
      </c>
      <c r="K52" s="10" t="s">
        <v>30</v>
      </c>
      <c r="L52" s="12">
        <v>8374361878</v>
      </c>
      <c r="M52" s="12">
        <v>8977183250</v>
      </c>
      <c r="N52" s="12">
        <v>354255553215</v>
      </c>
      <c r="O52" s="13" t="s">
        <v>267</v>
      </c>
      <c r="P52" s="14"/>
      <c r="Q52" s="14"/>
    </row>
    <row r="53" spans="1:17" ht="19.5" customHeight="1">
      <c r="A53" s="6">
        <f t="shared" ref="A53:B53" si="51">ROW()-ROW($A$2)</f>
        <v>51</v>
      </c>
      <c r="B53" s="7">
        <f t="shared" si="51"/>
        <v>51</v>
      </c>
      <c r="C53" s="8" t="s">
        <v>13</v>
      </c>
      <c r="D53" s="9" t="s">
        <v>14</v>
      </c>
      <c r="E53" s="9" t="s">
        <v>15</v>
      </c>
      <c r="F53" s="6" t="str">
        <f t="shared" si="1"/>
        <v>IV-I ECE-A</v>
      </c>
      <c r="G53" s="9" t="s">
        <v>268</v>
      </c>
      <c r="H53" s="11" t="s">
        <v>269</v>
      </c>
      <c r="I53" s="11" t="s">
        <v>270</v>
      </c>
      <c r="J53" s="11" t="s">
        <v>271</v>
      </c>
      <c r="K53" s="10" t="s">
        <v>19</v>
      </c>
      <c r="L53" s="12">
        <v>9533827929</v>
      </c>
      <c r="M53" s="12">
        <v>9866970929</v>
      </c>
      <c r="N53" s="12">
        <v>903852513934</v>
      </c>
      <c r="O53" s="13" t="s">
        <v>272</v>
      </c>
      <c r="P53" s="14"/>
      <c r="Q53" s="14"/>
    </row>
    <row r="54" spans="1:17" ht="19.5" customHeight="1">
      <c r="A54" s="6">
        <f t="shared" ref="A54:B54" si="52">ROW()-ROW($A$2)</f>
        <v>52</v>
      </c>
      <c r="B54" s="7">
        <f t="shared" si="52"/>
        <v>52</v>
      </c>
      <c r="C54" s="8" t="s">
        <v>13</v>
      </c>
      <c r="D54" s="9" t="s">
        <v>14</v>
      </c>
      <c r="E54" s="9" t="s">
        <v>15</v>
      </c>
      <c r="F54" s="6" t="str">
        <f t="shared" si="1"/>
        <v>IV-I ECE-A</v>
      </c>
      <c r="G54" s="9" t="s">
        <v>273</v>
      </c>
      <c r="H54" s="11" t="s">
        <v>274</v>
      </c>
      <c r="I54" s="11" t="s">
        <v>275</v>
      </c>
      <c r="J54" s="11" t="s">
        <v>276</v>
      </c>
      <c r="K54" s="10" t="s">
        <v>19</v>
      </c>
      <c r="L54" s="12">
        <v>9492164618</v>
      </c>
      <c r="M54" s="12">
        <v>9247200617</v>
      </c>
      <c r="N54" s="12">
        <v>331964324940</v>
      </c>
      <c r="O54" s="13" t="s">
        <v>277</v>
      </c>
      <c r="P54" s="14"/>
      <c r="Q54" s="14"/>
    </row>
    <row r="55" spans="1:17" ht="19.5" customHeight="1">
      <c r="A55" s="6">
        <f t="shared" ref="A55:B55" si="53">ROW()-ROW($A$2)</f>
        <v>53</v>
      </c>
      <c r="B55" s="7">
        <f t="shared" si="53"/>
        <v>53</v>
      </c>
      <c r="C55" s="8" t="s">
        <v>13</v>
      </c>
      <c r="D55" s="9" t="s">
        <v>14</v>
      </c>
      <c r="E55" s="9" t="s">
        <v>15</v>
      </c>
      <c r="F55" s="6" t="str">
        <f t="shared" si="1"/>
        <v>IV-I ECE-A</v>
      </c>
      <c r="G55" s="9" t="s">
        <v>278</v>
      </c>
      <c r="H55" s="11" t="s">
        <v>279</v>
      </c>
      <c r="I55" s="11" t="s">
        <v>280</v>
      </c>
      <c r="J55" s="11" t="s">
        <v>281</v>
      </c>
      <c r="K55" s="10" t="s">
        <v>19</v>
      </c>
      <c r="L55" s="12">
        <v>8309150002</v>
      </c>
      <c r="M55" s="12">
        <v>9959699932</v>
      </c>
      <c r="N55" s="12">
        <v>534864766257</v>
      </c>
      <c r="O55" s="13" t="s">
        <v>282</v>
      </c>
      <c r="P55" s="14"/>
      <c r="Q55" s="14"/>
    </row>
    <row r="56" spans="1:17" ht="19.5" customHeight="1">
      <c r="A56" s="6">
        <f t="shared" ref="A56:B56" si="54">ROW()-ROW($A$2)</f>
        <v>54</v>
      </c>
      <c r="B56" s="7">
        <f t="shared" si="54"/>
        <v>54</v>
      </c>
      <c r="C56" s="8" t="s">
        <v>13</v>
      </c>
      <c r="D56" s="9" t="s">
        <v>14</v>
      </c>
      <c r="E56" s="9" t="s">
        <v>15</v>
      </c>
      <c r="F56" s="6" t="str">
        <f t="shared" si="1"/>
        <v>IV-I ECE-A</v>
      </c>
      <c r="G56" s="9" t="s">
        <v>283</v>
      </c>
      <c r="H56" s="11" t="s">
        <v>284</v>
      </c>
      <c r="I56" s="11" t="s">
        <v>285</v>
      </c>
      <c r="J56" s="11" t="s">
        <v>286</v>
      </c>
      <c r="K56" s="10" t="s">
        <v>19</v>
      </c>
      <c r="L56" s="12">
        <v>8919703259</v>
      </c>
      <c r="M56" s="12">
        <v>9951046484</v>
      </c>
      <c r="N56" s="12">
        <v>966177132960</v>
      </c>
      <c r="O56" s="13" t="s">
        <v>287</v>
      </c>
      <c r="P56" s="14"/>
      <c r="Q56" s="14"/>
    </row>
    <row r="57" spans="1:17" ht="19.5" customHeight="1">
      <c r="A57" s="6">
        <f t="shared" ref="A57:B57" si="55">ROW()-ROW($A$2)</f>
        <v>55</v>
      </c>
      <c r="B57" s="7">
        <f t="shared" si="55"/>
        <v>55</v>
      </c>
      <c r="C57" s="8" t="s">
        <v>13</v>
      </c>
      <c r="D57" s="9" t="s">
        <v>14</v>
      </c>
      <c r="E57" s="9" t="s">
        <v>15</v>
      </c>
      <c r="F57" s="6" t="str">
        <f t="shared" si="1"/>
        <v>IV-I ECE-A</v>
      </c>
      <c r="G57" s="9" t="s">
        <v>288</v>
      </c>
      <c r="H57" s="11" t="s">
        <v>289</v>
      </c>
      <c r="I57" s="11" t="s">
        <v>290</v>
      </c>
      <c r="J57" s="11" t="s">
        <v>291</v>
      </c>
      <c r="K57" s="10" t="s">
        <v>30</v>
      </c>
      <c r="L57" s="12">
        <v>9640600379</v>
      </c>
      <c r="M57" s="12">
        <v>9951533349</v>
      </c>
      <c r="N57" s="12">
        <v>393813998488</v>
      </c>
      <c r="O57" s="13" t="s">
        <v>292</v>
      </c>
      <c r="P57" s="14"/>
      <c r="Q57" s="14"/>
    </row>
    <row r="58" spans="1:17" ht="19.5" customHeight="1">
      <c r="A58" s="6">
        <f t="shared" ref="A58:B58" si="56">ROW()-ROW($A$2)</f>
        <v>56</v>
      </c>
      <c r="B58" s="7">
        <f t="shared" si="56"/>
        <v>56</v>
      </c>
      <c r="C58" s="8" t="s">
        <v>13</v>
      </c>
      <c r="D58" s="9" t="s">
        <v>14</v>
      </c>
      <c r="E58" s="9" t="s">
        <v>15</v>
      </c>
      <c r="F58" s="6" t="str">
        <f t="shared" si="1"/>
        <v>IV-I ECE-A</v>
      </c>
      <c r="G58" s="9" t="s">
        <v>293</v>
      </c>
      <c r="H58" s="11" t="s">
        <v>294</v>
      </c>
      <c r="I58" s="11" t="s">
        <v>295</v>
      </c>
      <c r="J58" s="11" t="s">
        <v>296</v>
      </c>
      <c r="K58" s="10" t="s">
        <v>30</v>
      </c>
      <c r="L58" s="12">
        <v>8096836031</v>
      </c>
      <c r="M58" s="12">
        <v>9848909350</v>
      </c>
      <c r="N58" s="12">
        <v>466774004447</v>
      </c>
      <c r="O58" s="13" t="s">
        <v>297</v>
      </c>
      <c r="P58" s="14"/>
      <c r="Q58" s="14"/>
    </row>
    <row r="59" spans="1:17" ht="19.5" customHeight="1">
      <c r="A59" s="6">
        <f t="shared" ref="A59:B59" si="57">ROW()-ROW($A$2)</f>
        <v>57</v>
      </c>
      <c r="B59" s="7">
        <f t="shared" si="57"/>
        <v>57</v>
      </c>
      <c r="C59" s="8" t="s">
        <v>13</v>
      </c>
      <c r="D59" s="9" t="s">
        <v>14</v>
      </c>
      <c r="E59" s="9" t="s">
        <v>15</v>
      </c>
      <c r="F59" s="6" t="str">
        <f t="shared" si="1"/>
        <v>IV-I ECE-A</v>
      </c>
      <c r="G59" s="9" t="s">
        <v>298</v>
      </c>
      <c r="H59" s="11" t="s">
        <v>299</v>
      </c>
      <c r="I59" s="11" t="s">
        <v>300</v>
      </c>
      <c r="J59" s="11" t="s">
        <v>301</v>
      </c>
      <c r="K59" s="10" t="s">
        <v>19</v>
      </c>
      <c r="L59" s="12">
        <v>9553558512</v>
      </c>
      <c r="M59" s="12">
        <v>9030978740</v>
      </c>
      <c r="N59" s="12">
        <v>901469277687</v>
      </c>
      <c r="O59" s="13" t="s">
        <v>302</v>
      </c>
      <c r="P59" s="14"/>
      <c r="Q59" s="14"/>
    </row>
    <row r="60" spans="1:17" ht="19.5" customHeight="1">
      <c r="A60" s="6">
        <f t="shared" ref="A60:B60" si="58">ROW()-ROW($A$2)</f>
        <v>58</v>
      </c>
      <c r="B60" s="7">
        <f t="shared" si="58"/>
        <v>58</v>
      </c>
      <c r="C60" s="8" t="s">
        <v>13</v>
      </c>
      <c r="D60" s="9" t="s">
        <v>14</v>
      </c>
      <c r="E60" s="9" t="s">
        <v>15</v>
      </c>
      <c r="F60" s="6" t="str">
        <f t="shared" si="1"/>
        <v>IV-I ECE-A</v>
      </c>
      <c r="G60" s="9" t="s">
        <v>303</v>
      </c>
      <c r="H60" s="11" t="s">
        <v>304</v>
      </c>
      <c r="I60" s="11" t="s">
        <v>305</v>
      </c>
      <c r="J60" s="11" t="s">
        <v>306</v>
      </c>
      <c r="K60" s="10" t="s">
        <v>19</v>
      </c>
      <c r="L60" s="12">
        <v>6303306663</v>
      </c>
      <c r="M60" s="12">
        <v>8096349119</v>
      </c>
      <c r="N60" s="12">
        <v>568930849384</v>
      </c>
      <c r="O60" s="13" t="s">
        <v>307</v>
      </c>
      <c r="P60" s="14"/>
      <c r="Q60" s="14"/>
    </row>
    <row r="61" spans="1:17" ht="19.5" customHeight="1">
      <c r="A61" s="6">
        <f t="shared" ref="A61:B61" si="59">ROW()-ROW($A$2)</f>
        <v>59</v>
      </c>
      <c r="B61" s="7">
        <f t="shared" si="59"/>
        <v>59</v>
      </c>
      <c r="C61" s="8" t="s">
        <v>13</v>
      </c>
      <c r="D61" s="9" t="s">
        <v>14</v>
      </c>
      <c r="E61" s="9" t="s">
        <v>15</v>
      </c>
      <c r="F61" s="6" t="str">
        <f t="shared" si="1"/>
        <v>IV-I ECE-A</v>
      </c>
      <c r="G61" s="9" t="s">
        <v>308</v>
      </c>
      <c r="H61" s="11" t="s">
        <v>309</v>
      </c>
      <c r="I61" s="11" t="s">
        <v>310</v>
      </c>
      <c r="J61" s="11" t="s">
        <v>311</v>
      </c>
      <c r="K61" s="10" t="s">
        <v>19</v>
      </c>
      <c r="L61" s="12">
        <v>7997268866</v>
      </c>
      <c r="M61" s="12">
        <v>9290943230</v>
      </c>
      <c r="N61" s="12">
        <v>479405250160</v>
      </c>
      <c r="O61" s="13" t="s">
        <v>312</v>
      </c>
      <c r="P61" s="14"/>
      <c r="Q61" s="14"/>
    </row>
    <row r="62" spans="1:17" ht="19.5" customHeight="1">
      <c r="A62" s="6">
        <f t="shared" ref="A62:B62" si="60">ROW()-ROW($A$2)</f>
        <v>60</v>
      </c>
      <c r="B62" s="7">
        <f t="shared" si="60"/>
        <v>60</v>
      </c>
      <c r="C62" s="8" t="s">
        <v>13</v>
      </c>
      <c r="D62" s="9" t="s">
        <v>14</v>
      </c>
      <c r="E62" s="9" t="s">
        <v>15</v>
      </c>
      <c r="F62" s="6" t="str">
        <f t="shared" si="1"/>
        <v>IV-I ECE-A</v>
      </c>
      <c r="G62" s="9" t="s">
        <v>313</v>
      </c>
      <c r="H62" s="11" t="s">
        <v>314</v>
      </c>
      <c r="I62" s="11" t="s">
        <v>315</v>
      </c>
      <c r="J62" s="11" t="s">
        <v>316</v>
      </c>
      <c r="K62" s="10" t="s">
        <v>30</v>
      </c>
      <c r="L62" s="12">
        <v>7013443105</v>
      </c>
      <c r="M62" s="12">
        <v>8186912180</v>
      </c>
      <c r="N62" s="12">
        <v>979468056003</v>
      </c>
      <c r="O62" s="13" t="s">
        <v>317</v>
      </c>
      <c r="P62" s="14"/>
      <c r="Q62" s="14"/>
    </row>
    <row r="63" spans="1:17" ht="19.5" customHeight="1">
      <c r="A63" s="6">
        <f t="shared" ref="A63:B63" si="61">ROW()-ROW($A$2)</f>
        <v>61</v>
      </c>
      <c r="B63" s="7">
        <f t="shared" si="61"/>
        <v>61</v>
      </c>
      <c r="C63" s="8" t="s">
        <v>13</v>
      </c>
      <c r="D63" s="9" t="s">
        <v>14</v>
      </c>
      <c r="E63" s="9" t="s">
        <v>15</v>
      </c>
      <c r="F63" s="6" t="str">
        <f t="shared" si="1"/>
        <v>IV-I ECE-A</v>
      </c>
      <c r="G63" s="9" t="s">
        <v>318</v>
      </c>
      <c r="H63" s="11" t="s">
        <v>319</v>
      </c>
      <c r="I63" s="11" t="s">
        <v>320</v>
      </c>
      <c r="J63" s="11" t="s">
        <v>321</v>
      </c>
      <c r="K63" s="10" t="s">
        <v>19</v>
      </c>
      <c r="L63" s="12">
        <v>6305198009</v>
      </c>
      <c r="M63" s="12">
        <v>7075271744</v>
      </c>
      <c r="N63" s="12">
        <v>401221412620</v>
      </c>
      <c r="O63" s="13" t="s">
        <v>322</v>
      </c>
      <c r="P63" s="14"/>
      <c r="Q63" s="14"/>
    </row>
    <row r="64" spans="1:17" ht="19.5" customHeight="1">
      <c r="A64" s="6">
        <f t="shared" ref="A64:B64" si="62">ROW()-ROW($A$2)</f>
        <v>62</v>
      </c>
      <c r="B64" s="7">
        <f t="shared" si="62"/>
        <v>62</v>
      </c>
      <c r="C64" s="8" t="s">
        <v>13</v>
      </c>
      <c r="D64" s="9" t="s">
        <v>14</v>
      </c>
      <c r="E64" s="9" t="s">
        <v>15</v>
      </c>
      <c r="F64" s="6" t="str">
        <f t="shared" si="1"/>
        <v>IV-I ECE-A</v>
      </c>
      <c r="G64" s="9" t="s">
        <v>323</v>
      </c>
      <c r="H64" s="11" t="s">
        <v>324</v>
      </c>
      <c r="I64" s="11" t="s">
        <v>325</v>
      </c>
      <c r="J64" s="11" t="s">
        <v>326</v>
      </c>
      <c r="K64" s="10" t="s">
        <v>30</v>
      </c>
      <c r="L64" s="12">
        <v>8125779591</v>
      </c>
      <c r="M64" s="12">
        <v>9177202926</v>
      </c>
      <c r="N64" s="12">
        <v>259059982983</v>
      </c>
      <c r="O64" s="13" t="s">
        <v>327</v>
      </c>
      <c r="P64" s="14"/>
      <c r="Q64" s="14"/>
    </row>
    <row r="65" spans="1:17" ht="19.5" customHeight="1">
      <c r="A65" s="6">
        <f t="shared" ref="A65:B65" si="63">ROW()-ROW($A$2)</f>
        <v>63</v>
      </c>
      <c r="B65" s="7">
        <f t="shared" si="63"/>
        <v>63</v>
      </c>
      <c r="C65" s="8" t="s">
        <v>13</v>
      </c>
      <c r="D65" s="9" t="s">
        <v>14</v>
      </c>
      <c r="E65" s="9" t="s">
        <v>15</v>
      </c>
      <c r="F65" s="6" t="str">
        <f t="shared" si="1"/>
        <v>IV-I ECE-A</v>
      </c>
      <c r="G65" s="9" t="s">
        <v>328</v>
      </c>
      <c r="H65" s="11" t="s">
        <v>329</v>
      </c>
      <c r="I65" s="11" t="s">
        <v>330</v>
      </c>
      <c r="J65" s="11" t="s">
        <v>331</v>
      </c>
      <c r="K65" s="10" t="s">
        <v>19</v>
      </c>
      <c r="L65" s="12">
        <v>7981781900</v>
      </c>
      <c r="M65" s="12">
        <v>8919237800</v>
      </c>
      <c r="N65" s="12">
        <v>694476290693</v>
      </c>
      <c r="O65" s="13" t="s">
        <v>332</v>
      </c>
      <c r="P65" s="14"/>
      <c r="Q65" s="14"/>
    </row>
    <row r="66" spans="1:17" ht="19.5" customHeight="1">
      <c r="A66" s="6">
        <f t="shared" ref="A66:B66" si="64">ROW()-ROW($A$2)</f>
        <v>64</v>
      </c>
      <c r="B66" s="7">
        <f t="shared" si="64"/>
        <v>64</v>
      </c>
      <c r="C66" s="8" t="s">
        <v>13</v>
      </c>
      <c r="D66" s="9" t="s">
        <v>14</v>
      </c>
      <c r="E66" s="9" t="s">
        <v>15</v>
      </c>
      <c r="F66" s="6" t="str">
        <f t="shared" si="1"/>
        <v>IV-I ECE-A</v>
      </c>
      <c r="G66" s="9" t="s">
        <v>333</v>
      </c>
      <c r="H66" s="11" t="s">
        <v>334</v>
      </c>
      <c r="I66" s="11" t="s">
        <v>335</v>
      </c>
      <c r="J66" s="11" t="s">
        <v>336</v>
      </c>
      <c r="K66" s="10" t="s">
        <v>19</v>
      </c>
      <c r="L66" s="12">
        <v>7569993849</v>
      </c>
      <c r="M66" s="12">
        <v>9010273306</v>
      </c>
      <c r="N66" s="12">
        <v>965211284109</v>
      </c>
      <c r="O66" s="13" t="s">
        <v>337</v>
      </c>
      <c r="P66" s="14"/>
      <c r="Q66" s="14"/>
    </row>
    <row r="67" spans="1:17" ht="19.5" customHeight="1">
      <c r="A67" s="6">
        <f t="shared" ref="A67:B67" si="65">ROW()-ROW($A$2)</f>
        <v>65</v>
      </c>
      <c r="B67" s="7">
        <f t="shared" si="65"/>
        <v>65</v>
      </c>
      <c r="C67" s="8" t="s">
        <v>13</v>
      </c>
      <c r="D67" s="9" t="s">
        <v>14</v>
      </c>
      <c r="E67" s="9" t="s">
        <v>15</v>
      </c>
      <c r="F67" s="6" t="str">
        <f t="shared" si="1"/>
        <v>IV-I ECE-A</v>
      </c>
      <c r="G67" s="9" t="s">
        <v>338</v>
      </c>
      <c r="H67" s="11" t="s">
        <v>339</v>
      </c>
      <c r="I67" s="11" t="s">
        <v>340</v>
      </c>
      <c r="J67" s="11" t="s">
        <v>341</v>
      </c>
      <c r="K67" s="10" t="s">
        <v>19</v>
      </c>
      <c r="L67" s="12">
        <v>9652907658</v>
      </c>
      <c r="M67" s="12">
        <v>9949317658</v>
      </c>
      <c r="N67" s="12">
        <v>502757313254</v>
      </c>
      <c r="O67" s="13" t="s">
        <v>342</v>
      </c>
      <c r="P67" s="14"/>
      <c r="Q67" s="14"/>
    </row>
    <row r="68" spans="1:17" ht="19.5" customHeight="1">
      <c r="A68" s="6">
        <f t="shared" ref="A68:B68" si="66">ROW()-ROW($A$2)</f>
        <v>66</v>
      </c>
      <c r="B68" s="7">
        <f t="shared" si="66"/>
        <v>66</v>
      </c>
      <c r="C68" s="8" t="s">
        <v>13</v>
      </c>
      <c r="D68" s="9" t="s">
        <v>14</v>
      </c>
      <c r="E68" s="9" t="s">
        <v>15</v>
      </c>
      <c r="F68" s="6" t="str">
        <f t="shared" si="1"/>
        <v>IV-I ECE-A</v>
      </c>
      <c r="G68" s="9" t="s">
        <v>343</v>
      </c>
      <c r="H68" s="11" t="s">
        <v>344</v>
      </c>
      <c r="I68" s="11" t="s">
        <v>345</v>
      </c>
      <c r="J68" s="11" t="s">
        <v>346</v>
      </c>
      <c r="K68" s="10" t="s">
        <v>30</v>
      </c>
      <c r="L68" s="12">
        <v>9618939765</v>
      </c>
      <c r="M68" s="12">
        <v>9347061262</v>
      </c>
      <c r="N68" s="12">
        <v>693717447466</v>
      </c>
      <c r="O68" s="13" t="s">
        <v>347</v>
      </c>
      <c r="P68" s="14"/>
      <c r="Q68" s="14"/>
    </row>
    <row r="69" spans="1:17" ht="19.5" customHeight="1">
      <c r="A69" s="6">
        <f t="shared" ref="A69:B69" si="67">ROW()-ROW($A$2)</f>
        <v>67</v>
      </c>
      <c r="B69" s="7">
        <f t="shared" si="67"/>
        <v>67</v>
      </c>
      <c r="C69" s="8" t="s">
        <v>13</v>
      </c>
      <c r="D69" s="9" t="s">
        <v>14</v>
      </c>
      <c r="E69" s="9" t="s">
        <v>15</v>
      </c>
      <c r="F69" s="6" t="str">
        <f t="shared" si="1"/>
        <v>IV-I ECE-A</v>
      </c>
      <c r="G69" s="9" t="s">
        <v>348</v>
      </c>
      <c r="H69" s="11" t="s">
        <v>349</v>
      </c>
      <c r="I69" s="11" t="s">
        <v>350</v>
      </c>
      <c r="J69" s="11" t="s">
        <v>351</v>
      </c>
      <c r="K69" s="10" t="s">
        <v>30</v>
      </c>
      <c r="L69" s="12">
        <v>7993901201</v>
      </c>
      <c r="M69" s="12">
        <v>9603948678</v>
      </c>
      <c r="N69" s="12">
        <v>548360873764</v>
      </c>
      <c r="O69" s="13" t="s">
        <v>352</v>
      </c>
      <c r="P69" s="14"/>
      <c r="Q69" s="14"/>
    </row>
    <row r="70" spans="1:17" ht="19.5" customHeight="1">
      <c r="A70" s="6">
        <f t="shared" ref="A70:B70" si="68">ROW()-ROW($A$2)</f>
        <v>68</v>
      </c>
      <c r="B70" s="7">
        <f t="shared" si="68"/>
        <v>68</v>
      </c>
      <c r="C70" s="8" t="s">
        <v>13</v>
      </c>
      <c r="D70" s="9" t="s">
        <v>14</v>
      </c>
      <c r="E70" s="9" t="s">
        <v>15</v>
      </c>
      <c r="F70" s="6" t="str">
        <f t="shared" si="1"/>
        <v>IV-I ECE-A</v>
      </c>
      <c r="G70" s="9" t="s">
        <v>353</v>
      </c>
      <c r="H70" s="11" t="s">
        <v>354</v>
      </c>
      <c r="I70" s="11" t="s">
        <v>355</v>
      </c>
      <c r="J70" s="11" t="s">
        <v>356</v>
      </c>
      <c r="K70" s="10" t="s">
        <v>30</v>
      </c>
      <c r="L70" s="12">
        <v>9502302711</v>
      </c>
      <c r="M70" s="12"/>
      <c r="N70" s="12">
        <v>682238519476</v>
      </c>
      <c r="O70" s="13" t="s">
        <v>357</v>
      </c>
      <c r="P70" s="14"/>
      <c r="Q70" s="14"/>
    </row>
    <row r="71" spans="1:17" ht="19.5" customHeight="1">
      <c r="A71" s="6">
        <f t="shared" ref="A71:B71" si="69">ROW()-ROW($A$2)</f>
        <v>69</v>
      </c>
      <c r="B71" s="7">
        <f t="shared" si="69"/>
        <v>69</v>
      </c>
      <c r="C71" s="8" t="s">
        <v>13</v>
      </c>
      <c r="D71" s="9" t="s">
        <v>14</v>
      </c>
      <c r="E71" s="9" t="s">
        <v>15</v>
      </c>
      <c r="F71" s="6" t="str">
        <f t="shared" si="1"/>
        <v>IV-I ECE-A</v>
      </c>
      <c r="G71" s="9" t="s">
        <v>358</v>
      </c>
      <c r="H71" s="11" t="s">
        <v>359</v>
      </c>
      <c r="I71" s="11" t="s">
        <v>360</v>
      </c>
      <c r="J71" s="11" t="s">
        <v>361</v>
      </c>
      <c r="K71" s="10" t="s">
        <v>19</v>
      </c>
      <c r="L71" s="12">
        <v>9347973911</v>
      </c>
      <c r="M71" s="12">
        <v>7997069705</v>
      </c>
      <c r="N71" s="12">
        <v>522461906570</v>
      </c>
      <c r="O71" s="13" t="s">
        <v>362</v>
      </c>
      <c r="P71" s="14"/>
      <c r="Q71" s="14"/>
    </row>
    <row r="72" spans="1:17" ht="19.5" customHeight="1">
      <c r="A72" s="6">
        <f t="shared" ref="A72:B72" si="70">ROW()-ROW($A$2)</f>
        <v>70</v>
      </c>
      <c r="B72" s="7">
        <f t="shared" si="70"/>
        <v>70</v>
      </c>
      <c r="C72" s="8" t="s">
        <v>13</v>
      </c>
      <c r="D72" s="9" t="s">
        <v>14</v>
      </c>
      <c r="E72" s="9" t="s">
        <v>363</v>
      </c>
      <c r="F72" s="6" t="str">
        <f t="shared" si="1"/>
        <v>IV-I ECE-B</v>
      </c>
      <c r="G72" s="9" t="s">
        <v>364</v>
      </c>
      <c r="H72" s="11" t="s">
        <v>365</v>
      </c>
      <c r="I72" s="11" t="s">
        <v>366</v>
      </c>
      <c r="J72" s="11" t="s">
        <v>367</v>
      </c>
      <c r="K72" s="10" t="s">
        <v>19</v>
      </c>
      <c r="L72" s="12">
        <v>6305621837</v>
      </c>
      <c r="M72" s="12">
        <v>7660814964</v>
      </c>
      <c r="N72" s="12">
        <v>733304768843</v>
      </c>
      <c r="O72" s="13" t="s">
        <v>368</v>
      </c>
      <c r="P72" s="14"/>
      <c r="Q72" s="14"/>
    </row>
    <row r="73" spans="1:17" ht="19.5" customHeight="1">
      <c r="A73" s="6">
        <f t="shared" ref="A73:B73" si="71">ROW()-ROW($A$2)</f>
        <v>71</v>
      </c>
      <c r="B73" s="7">
        <f t="shared" si="71"/>
        <v>71</v>
      </c>
      <c r="C73" s="8" t="s">
        <v>13</v>
      </c>
      <c r="D73" s="9" t="s">
        <v>14</v>
      </c>
      <c r="E73" s="9" t="s">
        <v>363</v>
      </c>
      <c r="F73" s="6" t="str">
        <f t="shared" si="1"/>
        <v>IV-I ECE-B</v>
      </c>
      <c r="G73" s="9" t="s">
        <v>369</v>
      </c>
      <c r="H73" s="11" t="s">
        <v>370</v>
      </c>
      <c r="I73" s="11" t="s">
        <v>371</v>
      </c>
      <c r="J73" s="11" t="s">
        <v>372</v>
      </c>
      <c r="K73" s="10" t="s">
        <v>19</v>
      </c>
      <c r="L73" s="12">
        <v>8885221653</v>
      </c>
      <c r="M73" s="12">
        <v>9908914237</v>
      </c>
      <c r="N73" s="12">
        <v>864674187016</v>
      </c>
      <c r="O73" s="13" t="s">
        <v>373</v>
      </c>
      <c r="P73" s="14"/>
      <c r="Q73" s="14"/>
    </row>
    <row r="74" spans="1:17" ht="19.5" customHeight="1">
      <c r="A74" s="6">
        <f t="shared" ref="A74:B74" si="72">ROW()-ROW($A$2)</f>
        <v>72</v>
      </c>
      <c r="B74" s="7">
        <f t="shared" si="72"/>
        <v>72</v>
      </c>
      <c r="C74" s="8" t="s">
        <v>13</v>
      </c>
      <c r="D74" s="9" t="s">
        <v>14</v>
      </c>
      <c r="E74" s="9" t="s">
        <v>363</v>
      </c>
      <c r="F74" s="6" t="str">
        <f t="shared" si="1"/>
        <v>IV-I ECE-B</v>
      </c>
      <c r="G74" s="9" t="s">
        <v>374</v>
      </c>
      <c r="H74" s="11" t="s">
        <v>375</v>
      </c>
      <c r="I74" s="11" t="s">
        <v>376</v>
      </c>
      <c r="J74" s="11" t="s">
        <v>377</v>
      </c>
      <c r="K74" s="10" t="s">
        <v>19</v>
      </c>
      <c r="L74" s="12">
        <v>9392798445</v>
      </c>
      <c r="M74" s="12">
        <v>9948157342</v>
      </c>
      <c r="N74" s="12">
        <v>210851541721</v>
      </c>
      <c r="O74" s="13" t="s">
        <v>378</v>
      </c>
      <c r="P74" s="14"/>
      <c r="Q74" s="14"/>
    </row>
    <row r="75" spans="1:17" ht="19.5" customHeight="1">
      <c r="A75" s="6">
        <f t="shared" ref="A75:B75" si="73">ROW()-ROW($A$2)</f>
        <v>73</v>
      </c>
      <c r="B75" s="7">
        <f t="shared" si="73"/>
        <v>73</v>
      </c>
      <c r="C75" s="8" t="s">
        <v>13</v>
      </c>
      <c r="D75" s="9" t="s">
        <v>14</v>
      </c>
      <c r="E75" s="9" t="s">
        <v>363</v>
      </c>
      <c r="F75" s="6" t="str">
        <f t="shared" si="1"/>
        <v>IV-I ECE-B</v>
      </c>
      <c r="G75" s="9" t="s">
        <v>379</v>
      </c>
      <c r="H75" s="11" t="s">
        <v>380</v>
      </c>
      <c r="I75" s="11" t="s">
        <v>381</v>
      </c>
      <c r="J75" s="11" t="s">
        <v>382</v>
      </c>
      <c r="K75" s="10" t="s">
        <v>19</v>
      </c>
      <c r="L75" s="12">
        <v>7995762220</v>
      </c>
      <c r="M75" s="12">
        <v>9963906763</v>
      </c>
      <c r="N75" s="12">
        <v>464392995029</v>
      </c>
      <c r="O75" s="13" t="s">
        <v>383</v>
      </c>
      <c r="P75" s="14"/>
      <c r="Q75" s="14"/>
    </row>
    <row r="76" spans="1:17" ht="19.5" customHeight="1">
      <c r="A76" s="6">
        <f t="shared" ref="A76:B76" si="74">ROW()-ROW($A$2)</f>
        <v>74</v>
      </c>
      <c r="B76" s="7">
        <f t="shared" si="74"/>
        <v>74</v>
      </c>
      <c r="C76" s="8" t="s">
        <v>13</v>
      </c>
      <c r="D76" s="9" t="s">
        <v>14</v>
      </c>
      <c r="E76" s="9" t="s">
        <v>363</v>
      </c>
      <c r="F76" s="6" t="str">
        <f t="shared" si="1"/>
        <v>IV-I ECE-B</v>
      </c>
      <c r="G76" s="9" t="s">
        <v>384</v>
      </c>
      <c r="H76" s="11" t="s">
        <v>385</v>
      </c>
      <c r="I76" s="11" t="s">
        <v>386</v>
      </c>
      <c r="J76" s="11" t="s">
        <v>387</v>
      </c>
      <c r="K76" s="10" t="s">
        <v>30</v>
      </c>
      <c r="L76" s="12">
        <v>8328084976</v>
      </c>
      <c r="M76" s="12">
        <v>9866823227</v>
      </c>
      <c r="N76" s="12">
        <v>673325405055</v>
      </c>
      <c r="O76" s="13" t="s">
        <v>388</v>
      </c>
      <c r="P76" s="14"/>
      <c r="Q76" s="14"/>
    </row>
    <row r="77" spans="1:17" ht="19.5" customHeight="1">
      <c r="A77" s="6">
        <f t="shared" ref="A77:B77" si="75">ROW()-ROW($A$2)</f>
        <v>75</v>
      </c>
      <c r="B77" s="7">
        <f t="shared" si="75"/>
        <v>75</v>
      </c>
      <c r="C77" s="8" t="s">
        <v>13</v>
      </c>
      <c r="D77" s="9" t="s">
        <v>14</v>
      </c>
      <c r="E77" s="9" t="s">
        <v>363</v>
      </c>
      <c r="F77" s="6" t="str">
        <f t="shared" si="1"/>
        <v>IV-I ECE-B</v>
      </c>
      <c r="G77" s="9" t="s">
        <v>389</v>
      </c>
      <c r="H77" s="11" t="s">
        <v>390</v>
      </c>
      <c r="I77" s="11" t="s">
        <v>391</v>
      </c>
      <c r="J77" s="11" t="s">
        <v>392</v>
      </c>
      <c r="K77" s="10" t="s">
        <v>19</v>
      </c>
      <c r="L77" s="12">
        <v>9063674224</v>
      </c>
      <c r="M77" s="12">
        <v>9603318116</v>
      </c>
      <c r="N77" s="12">
        <v>781056697049</v>
      </c>
      <c r="O77" s="13" t="s">
        <v>393</v>
      </c>
      <c r="P77" s="14"/>
      <c r="Q77" s="14"/>
    </row>
    <row r="78" spans="1:17" ht="19.5" customHeight="1">
      <c r="A78" s="6">
        <f t="shared" ref="A78:B78" si="76">ROW()-ROW($A$2)</f>
        <v>76</v>
      </c>
      <c r="B78" s="7">
        <f t="shared" si="76"/>
        <v>76</v>
      </c>
      <c r="C78" s="8" t="s">
        <v>13</v>
      </c>
      <c r="D78" s="9" t="s">
        <v>14</v>
      </c>
      <c r="E78" s="9" t="s">
        <v>363</v>
      </c>
      <c r="F78" s="6" t="str">
        <f t="shared" si="1"/>
        <v>IV-I ECE-B</v>
      </c>
      <c r="G78" s="9" t="s">
        <v>394</v>
      </c>
      <c r="H78" s="11" t="s">
        <v>395</v>
      </c>
      <c r="I78" s="11" t="s">
        <v>396</v>
      </c>
      <c r="J78" s="11" t="s">
        <v>397</v>
      </c>
      <c r="K78" s="10" t="s">
        <v>19</v>
      </c>
      <c r="L78" s="12">
        <v>6301163124</v>
      </c>
      <c r="M78" s="12">
        <v>6301163124</v>
      </c>
      <c r="N78" s="12">
        <v>829218091847</v>
      </c>
      <c r="O78" s="13" t="s">
        <v>398</v>
      </c>
      <c r="P78" s="14"/>
      <c r="Q78" s="14"/>
    </row>
    <row r="79" spans="1:17" ht="19.5" customHeight="1">
      <c r="A79" s="6">
        <f t="shared" ref="A79:B79" si="77">ROW()-ROW($A$2)</f>
        <v>77</v>
      </c>
      <c r="B79" s="7">
        <f t="shared" si="77"/>
        <v>77</v>
      </c>
      <c r="C79" s="8" t="s">
        <v>13</v>
      </c>
      <c r="D79" s="9" t="s">
        <v>14</v>
      </c>
      <c r="E79" s="9" t="s">
        <v>363</v>
      </c>
      <c r="F79" s="6" t="str">
        <f t="shared" si="1"/>
        <v>IV-I ECE-B</v>
      </c>
      <c r="G79" s="9" t="s">
        <v>399</v>
      </c>
      <c r="H79" s="11" t="s">
        <v>400</v>
      </c>
      <c r="I79" s="11" t="s">
        <v>401</v>
      </c>
      <c r="J79" s="11" t="s">
        <v>402</v>
      </c>
      <c r="K79" s="10" t="s">
        <v>19</v>
      </c>
      <c r="L79" s="12">
        <v>9666939454</v>
      </c>
      <c r="M79" s="12">
        <v>6303090238</v>
      </c>
      <c r="N79" s="12">
        <v>601189397569</v>
      </c>
      <c r="O79" s="13" t="s">
        <v>403</v>
      </c>
      <c r="P79" s="14"/>
      <c r="Q79" s="14"/>
    </row>
    <row r="80" spans="1:17" ht="19.5" customHeight="1">
      <c r="A80" s="6">
        <f t="shared" ref="A80:B80" si="78">ROW()-ROW($A$2)</f>
        <v>78</v>
      </c>
      <c r="B80" s="7">
        <f t="shared" si="78"/>
        <v>78</v>
      </c>
      <c r="C80" s="8" t="s">
        <v>13</v>
      </c>
      <c r="D80" s="9" t="s">
        <v>14</v>
      </c>
      <c r="E80" s="9" t="s">
        <v>363</v>
      </c>
      <c r="F80" s="6" t="str">
        <f t="shared" si="1"/>
        <v>IV-I ECE-B</v>
      </c>
      <c r="G80" s="9" t="s">
        <v>404</v>
      </c>
      <c r="H80" s="11" t="s">
        <v>405</v>
      </c>
      <c r="I80" s="11" t="s">
        <v>406</v>
      </c>
      <c r="J80" s="11" t="s">
        <v>407</v>
      </c>
      <c r="K80" s="10" t="s">
        <v>30</v>
      </c>
      <c r="L80" s="12">
        <v>9391098189</v>
      </c>
      <c r="M80" s="12">
        <v>9948064638</v>
      </c>
      <c r="N80" s="12">
        <v>456174223426</v>
      </c>
      <c r="O80" s="13" t="s">
        <v>408</v>
      </c>
      <c r="P80" s="14"/>
      <c r="Q80" s="14"/>
    </row>
    <row r="81" spans="1:17" ht="19.5" customHeight="1">
      <c r="A81" s="6">
        <f t="shared" ref="A81:B81" si="79">ROW()-ROW($A$2)</f>
        <v>79</v>
      </c>
      <c r="B81" s="7">
        <f t="shared" si="79"/>
        <v>79</v>
      </c>
      <c r="C81" s="8" t="s">
        <v>13</v>
      </c>
      <c r="D81" s="9" t="s">
        <v>14</v>
      </c>
      <c r="E81" s="9" t="s">
        <v>363</v>
      </c>
      <c r="F81" s="6" t="str">
        <f t="shared" si="1"/>
        <v>IV-I ECE-B</v>
      </c>
      <c r="G81" s="9" t="s">
        <v>409</v>
      </c>
      <c r="H81" s="11" t="s">
        <v>410</v>
      </c>
      <c r="I81" s="11" t="s">
        <v>411</v>
      </c>
      <c r="J81" s="11" t="s">
        <v>412</v>
      </c>
      <c r="K81" s="10" t="s">
        <v>30</v>
      </c>
      <c r="L81" s="12">
        <v>9550930372</v>
      </c>
      <c r="M81" s="12">
        <v>9177731344</v>
      </c>
      <c r="N81" s="12">
        <v>292540213543</v>
      </c>
      <c r="O81" s="13" t="s">
        <v>413</v>
      </c>
      <c r="P81" s="14"/>
      <c r="Q81" s="14"/>
    </row>
    <row r="82" spans="1:17" ht="19.5" customHeight="1">
      <c r="A82" s="6">
        <f t="shared" ref="A82:B82" si="80">ROW()-ROW($A$2)</f>
        <v>80</v>
      </c>
      <c r="B82" s="7">
        <f t="shared" si="80"/>
        <v>80</v>
      </c>
      <c r="C82" s="8" t="s">
        <v>13</v>
      </c>
      <c r="D82" s="9" t="s">
        <v>14</v>
      </c>
      <c r="E82" s="9" t="s">
        <v>363</v>
      </c>
      <c r="F82" s="6" t="str">
        <f t="shared" si="1"/>
        <v>IV-I ECE-B</v>
      </c>
      <c r="G82" s="9" t="s">
        <v>414</v>
      </c>
      <c r="H82" s="11" t="s">
        <v>415</v>
      </c>
      <c r="I82" s="11" t="s">
        <v>416</v>
      </c>
      <c r="J82" s="11" t="s">
        <v>417</v>
      </c>
      <c r="K82" s="10" t="s">
        <v>19</v>
      </c>
      <c r="L82" s="12">
        <v>6281010170</v>
      </c>
      <c r="M82" s="12">
        <v>9542536412</v>
      </c>
      <c r="N82" s="12">
        <v>534702349724</v>
      </c>
      <c r="O82" s="13" t="s">
        <v>418</v>
      </c>
      <c r="P82" s="14"/>
      <c r="Q82" s="14"/>
    </row>
    <row r="83" spans="1:17" ht="19.5" customHeight="1">
      <c r="A83" s="6">
        <f t="shared" ref="A83:B83" si="81">ROW()-ROW($A$2)</f>
        <v>81</v>
      </c>
      <c r="B83" s="7">
        <f t="shared" si="81"/>
        <v>81</v>
      </c>
      <c r="C83" s="8" t="s">
        <v>13</v>
      </c>
      <c r="D83" s="9" t="s">
        <v>14</v>
      </c>
      <c r="E83" s="9" t="s">
        <v>363</v>
      </c>
      <c r="F83" s="6" t="str">
        <f t="shared" si="1"/>
        <v>IV-I ECE-B</v>
      </c>
      <c r="G83" s="9" t="s">
        <v>419</v>
      </c>
      <c r="H83" s="11" t="s">
        <v>420</v>
      </c>
      <c r="I83" s="11" t="s">
        <v>421</v>
      </c>
      <c r="J83" s="11" t="s">
        <v>422</v>
      </c>
      <c r="K83" s="10" t="s">
        <v>19</v>
      </c>
      <c r="L83" s="12">
        <v>7997947122</v>
      </c>
      <c r="M83" s="12">
        <v>8008224976</v>
      </c>
      <c r="N83" s="12">
        <v>766227656549</v>
      </c>
      <c r="O83" s="13" t="s">
        <v>423</v>
      </c>
      <c r="P83" s="14"/>
      <c r="Q83" s="14"/>
    </row>
    <row r="84" spans="1:17" ht="19.5" customHeight="1">
      <c r="A84" s="6">
        <f t="shared" ref="A84:B84" si="82">ROW()-ROW($A$2)</f>
        <v>82</v>
      </c>
      <c r="B84" s="7">
        <f t="shared" si="82"/>
        <v>82</v>
      </c>
      <c r="C84" s="8" t="s">
        <v>13</v>
      </c>
      <c r="D84" s="9" t="s">
        <v>14</v>
      </c>
      <c r="E84" s="9" t="s">
        <v>363</v>
      </c>
      <c r="F84" s="6" t="str">
        <f t="shared" si="1"/>
        <v>IV-I ECE-B</v>
      </c>
      <c r="G84" s="9" t="s">
        <v>424</v>
      </c>
      <c r="H84" s="11" t="s">
        <v>425</v>
      </c>
      <c r="I84" s="11" t="s">
        <v>426</v>
      </c>
      <c r="J84" s="11" t="s">
        <v>427</v>
      </c>
      <c r="K84" s="10" t="s">
        <v>19</v>
      </c>
      <c r="L84" s="12">
        <v>9121094390</v>
      </c>
      <c r="M84" s="12">
        <v>8519843149</v>
      </c>
      <c r="N84" s="12">
        <v>356774810618</v>
      </c>
      <c r="O84" s="13" t="s">
        <v>428</v>
      </c>
      <c r="P84" s="14"/>
      <c r="Q84" s="14"/>
    </row>
    <row r="85" spans="1:17" ht="19.5" customHeight="1">
      <c r="A85" s="6">
        <f t="shared" ref="A85:B85" si="83">ROW()-ROW($A$2)</f>
        <v>83</v>
      </c>
      <c r="B85" s="7">
        <f t="shared" si="83"/>
        <v>83</v>
      </c>
      <c r="C85" s="8" t="s">
        <v>13</v>
      </c>
      <c r="D85" s="9" t="s">
        <v>14</v>
      </c>
      <c r="E85" s="9" t="s">
        <v>363</v>
      </c>
      <c r="F85" s="6" t="str">
        <f t="shared" si="1"/>
        <v>IV-I ECE-B</v>
      </c>
      <c r="G85" s="9" t="s">
        <v>429</v>
      </c>
      <c r="H85" s="11" t="s">
        <v>430</v>
      </c>
      <c r="I85" s="11" t="s">
        <v>431</v>
      </c>
      <c r="J85" s="11" t="s">
        <v>432</v>
      </c>
      <c r="K85" s="10" t="s">
        <v>19</v>
      </c>
      <c r="L85" s="12">
        <v>9390826035</v>
      </c>
      <c r="M85" s="12">
        <v>9985117666</v>
      </c>
      <c r="N85" s="12">
        <v>847975051249</v>
      </c>
      <c r="O85" s="13" t="s">
        <v>433</v>
      </c>
      <c r="P85" s="14"/>
      <c r="Q85" s="14"/>
    </row>
    <row r="86" spans="1:17" ht="19.5" customHeight="1">
      <c r="A86" s="6">
        <f t="shared" ref="A86:B86" si="84">ROW()-ROW($A$2)</f>
        <v>84</v>
      </c>
      <c r="B86" s="7">
        <f t="shared" si="84"/>
        <v>84</v>
      </c>
      <c r="C86" s="8" t="s">
        <v>13</v>
      </c>
      <c r="D86" s="9" t="s">
        <v>14</v>
      </c>
      <c r="E86" s="9" t="s">
        <v>363</v>
      </c>
      <c r="F86" s="6" t="str">
        <f t="shared" si="1"/>
        <v>IV-I ECE-B</v>
      </c>
      <c r="G86" s="9" t="s">
        <v>434</v>
      </c>
      <c r="H86" s="11" t="s">
        <v>435</v>
      </c>
      <c r="I86" s="11" t="s">
        <v>436</v>
      </c>
      <c r="J86" s="11" t="s">
        <v>437</v>
      </c>
      <c r="K86" s="10" t="s">
        <v>19</v>
      </c>
      <c r="L86" s="12">
        <v>7075645993</v>
      </c>
      <c r="M86" s="12">
        <v>9542653748</v>
      </c>
      <c r="N86" s="12">
        <v>401114364518</v>
      </c>
      <c r="O86" s="13" t="s">
        <v>438</v>
      </c>
      <c r="P86" s="14"/>
      <c r="Q86" s="14"/>
    </row>
    <row r="87" spans="1:17" ht="19.5" customHeight="1">
      <c r="A87" s="6">
        <f t="shared" ref="A87:B87" si="85">ROW()-ROW($A$2)</f>
        <v>85</v>
      </c>
      <c r="B87" s="7">
        <f t="shared" si="85"/>
        <v>85</v>
      </c>
      <c r="C87" s="8" t="s">
        <v>13</v>
      </c>
      <c r="D87" s="9" t="s">
        <v>14</v>
      </c>
      <c r="E87" s="9" t="s">
        <v>363</v>
      </c>
      <c r="F87" s="6" t="str">
        <f t="shared" si="1"/>
        <v>IV-I ECE-B</v>
      </c>
      <c r="G87" s="9" t="s">
        <v>439</v>
      </c>
      <c r="H87" s="11" t="s">
        <v>440</v>
      </c>
      <c r="I87" s="11" t="s">
        <v>441</v>
      </c>
      <c r="J87" s="11" t="s">
        <v>442</v>
      </c>
      <c r="K87" s="10" t="s">
        <v>30</v>
      </c>
      <c r="L87" s="12">
        <v>6303267979</v>
      </c>
      <c r="M87" s="12">
        <v>9666057116</v>
      </c>
      <c r="N87" s="12">
        <v>585711551070</v>
      </c>
      <c r="O87" s="13" t="s">
        <v>443</v>
      </c>
      <c r="P87" s="14"/>
      <c r="Q87" s="14"/>
    </row>
    <row r="88" spans="1:17" ht="19.5" customHeight="1">
      <c r="A88" s="6">
        <f t="shared" ref="A88:B88" si="86">ROW()-ROW($A$2)</f>
        <v>86</v>
      </c>
      <c r="B88" s="7">
        <f t="shared" si="86"/>
        <v>86</v>
      </c>
      <c r="C88" s="8" t="s">
        <v>13</v>
      </c>
      <c r="D88" s="9" t="s">
        <v>14</v>
      </c>
      <c r="E88" s="9" t="s">
        <v>363</v>
      </c>
      <c r="F88" s="6" t="str">
        <f t="shared" si="1"/>
        <v>IV-I ECE-B</v>
      </c>
      <c r="G88" s="9" t="s">
        <v>444</v>
      </c>
      <c r="H88" s="11" t="s">
        <v>445</v>
      </c>
      <c r="I88" s="11" t="s">
        <v>446</v>
      </c>
      <c r="J88" s="11" t="s">
        <v>447</v>
      </c>
      <c r="K88" s="10" t="s">
        <v>30</v>
      </c>
      <c r="L88" s="12">
        <v>9908093352</v>
      </c>
      <c r="M88" s="12">
        <v>9440240916</v>
      </c>
      <c r="N88" s="12">
        <v>706236729351</v>
      </c>
      <c r="O88" s="13" t="s">
        <v>448</v>
      </c>
      <c r="P88" s="14"/>
      <c r="Q88" s="14"/>
    </row>
    <row r="89" spans="1:17" ht="19.5" customHeight="1">
      <c r="A89" s="6">
        <f t="shared" ref="A89:B89" si="87">ROW()-ROW($A$2)</f>
        <v>87</v>
      </c>
      <c r="B89" s="7">
        <f t="shared" si="87"/>
        <v>87</v>
      </c>
      <c r="C89" s="8" t="s">
        <v>13</v>
      </c>
      <c r="D89" s="9" t="s">
        <v>14</v>
      </c>
      <c r="E89" s="9" t="s">
        <v>363</v>
      </c>
      <c r="F89" s="6" t="str">
        <f t="shared" si="1"/>
        <v>IV-I ECE-B</v>
      </c>
      <c r="G89" s="9" t="s">
        <v>449</v>
      </c>
      <c r="H89" s="11" t="s">
        <v>450</v>
      </c>
      <c r="I89" s="11" t="s">
        <v>451</v>
      </c>
      <c r="J89" s="11" t="s">
        <v>452</v>
      </c>
      <c r="K89" s="10" t="s">
        <v>30</v>
      </c>
      <c r="L89" s="12">
        <v>9391823867</v>
      </c>
      <c r="M89" s="12">
        <v>9640223113</v>
      </c>
      <c r="N89" s="12">
        <v>600448498396</v>
      </c>
      <c r="O89" s="13" t="s">
        <v>453</v>
      </c>
      <c r="P89" s="14"/>
      <c r="Q89" s="14"/>
    </row>
    <row r="90" spans="1:17" ht="19.5" customHeight="1">
      <c r="A90" s="6">
        <f t="shared" ref="A90:B90" si="88">ROW()-ROW($A$2)</f>
        <v>88</v>
      </c>
      <c r="B90" s="7">
        <f t="shared" si="88"/>
        <v>88</v>
      </c>
      <c r="C90" s="8" t="s">
        <v>13</v>
      </c>
      <c r="D90" s="9" t="s">
        <v>14</v>
      </c>
      <c r="E90" s="9" t="s">
        <v>363</v>
      </c>
      <c r="F90" s="6" t="str">
        <f t="shared" si="1"/>
        <v>IV-I ECE-B</v>
      </c>
      <c r="G90" s="9" t="s">
        <v>454</v>
      </c>
      <c r="H90" s="11" t="s">
        <v>455</v>
      </c>
      <c r="I90" s="11" t="s">
        <v>456</v>
      </c>
      <c r="J90" s="11" t="s">
        <v>457</v>
      </c>
      <c r="K90" s="10" t="s">
        <v>30</v>
      </c>
      <c r="L90" s="12">
        <v>7989402313</v>
      </c>
      <c r="M90" s="12">
        <v>9959569296</v>
      </c>
      <c r="N90" s="12">
        <v>396152007940</v>
      </c>
      <c r="O90" s="13" t="s">
        <v>458</v>
      </c>
      <c r="P90" s="14"/>
      <c r="Q90" s="14"/>
    </row>
    <row r="91" spans="1:17" ht="19.5" customHeight="1">
      <c r="A91" s="6">
        <f t="shared" ref="A91:B91" si="89">ROW()-ROW($A$2)</f>
        <v>89</v>
      </c>
      <c r="B91" s="7">
        <f t="shared" si="89"/>
        <v>89</v>
      </c>
      <c r="C91" s="8" t="s">
        <v>13</v>
      </c>
      <c r="D91" s="9" t="s">
        <v>14</v>
      </c>
      <c r="E91" s="9" t="s">
        <v>363</v>
      </c>
      <c r="F91" s="6" t="str">
        <f t="shared" si="1"/>
        <v>IV-I ECE-B</v>
      </c>
      <c r="G91" s="9" t="s">
        <v>459</v>
      </c>
      <c r="H91" s="11" t="s">
        <v>460</v>
      </c>
      <c r="I91" s="11" t="s">
        <v>461</v>
      </c>
      <c r="J91" s="11" t="s">
        <v>462</v>
      </c>
      <c r="K91" s="10" t="s">
        <v>19</v>
      </c>
      <c r="L91" s="12">
        <v>6302086408</v>
      </c>
      <c r="M91" s="12">
        <v>8106413415</v>
      </c>
      <c r="N91" s="12">
        <v>416437240575</v>
      </c>
      <c r="O91" s="13" t="s">
        <v>463</v>
      </c>
      <c r="P91" s="14"/>
      <c r="Q91" s="14"/>
    </row>
    <row r="92" spans="1:17" ht="19.5" customHeight="1">
      <c r="A92" s="6">
        <f t="shared" ref="A92:B92" si="90">ROW()-ROW($A$2)</f>
        <v>90</v>
      </c>
      <c r="B92" s="7">
        <f t="shared" si="90"/>
        <v>90</v>
      </c>
      <c r="C92" s="8" t="s">
        <v>13</v>
      </c>
      <c r="D92" s="9" t="s">
        <v>14</v>
      </c>
      <c r="E92" s="9" t="s">
        <v>363</v>
      </c>
      <c r="F92" s="6" t="str">
        <f t="shared" si="1"/>
        <v>IV-I ECE-B</v>
      </c>
      <c r="G92" s="9" t="s">
        <v>464</v>
      </c>
      <c r="H92" s="11" t="s">
        <v>465</v>
      </c>
      <c r="I92" s="11" t="s">
        <v>466</v>
      </c>
      <c r="J92" s="11" t="s">
        <v>467</v>
      </c>
      <c r="K92" s="10" t="s">
        <v>19</v>
      </c>
      <c r="L92" s="12">
        <v>6281422459</v>
      </c>
      <c r="M92" s="12">
        <v>9010168259</v>
      </c>
      <c r="N92" s="12">
        <v>625164712753</v>
      </c>
      <c r="O92" s="13" t="s">
        <v>468</v>
      </c>
      <c r="P92" s="14"/>
      <c r="Q92" s="14"/>
    </row>
    <row r="93" spans="1:17" ht="19.5" customHeight="1">
      <c r="A93" s="6">
        <f t="shared" ref="A93:B93" si="91">ROW()-ROW($A$2)</f>
        <v>91</v>
      </c>
      <c r="B93" s="7">
        <f t="shared" si="91"/>
        <v>91</v>
      </c>
      <c r="C93" s="8" t="s">
        <v>13</v>
      </c>
      <c r="D93" s="9" t="s">
        <v>14</v>
      </c>
      <c r="E93" s="9" t="s">
        <v>363</v>
      </c>
      <c r="F93" s="6" t="str">
        <f t="shared" si="1"/>
        <v>IV-I ECE-B</v>
      </c>
      <c r="G93" s="9" t="s">
        <v>469</v>
      </c>
      <c r="H93" s="11" t="s">
        <v>470</v>
      </c>
      <c r="I93" s="11" t="s">
        <v>471</v>
      </c>
      <c r="J93" s="11" t="s">
        <v>472</v>
      </c>
      <c r="K93" s="10" t="s">
        <v>19</v>
      </c>
      <c r="L93" s="12">
        <v>9321878042</v>
      </c>
      <c r="M93" s="12">
        <v>8309825112</v>
      </c>
      <c r="N93" s="12">
        <v>799375468417</v>
      </c>
      <c r="O93" s="13" t="s">
        <v>473</v>
      </c>
      <c r="P93" s="14"/>
      <c r="Q93" s="14"/>
    </row>
    <row r="94" spans="1:17" ht="19.5" customHeight="1">
      <c r="A94" s="6">
        <f t="shared" ref="A94:B94" si="92">ROW()-ROW($A$2)</f>
        <v>92</v>
      </c>
      <c r="B94" s="7">
        <f t="shared" si="92"/>
        <v>92</v>
      </c>
      <c r="C94" s="8" t="s">
        <v>13</v>
      </c>
      <c r="D94" s="9" t="s">
        <v>14</v>
      </c>
      <c r="E94" s="9" t="s">
        <v>363</v>
      </c>
      <c r="F94" s="6" t="str">
        <f t="shared" si="1"/>
        <v>IV-I ECE-B</v>
      </c>
      <c r="G94" s="9" t="s">
        <v>474</v>
      </c>
      <c r="H94" s="11" t="s">
        <v>475</v>
      </c>
      <c r="I94" s="11" t="s">
        <v>476</v>
      </c>
      <c r="J94" s="11" t="s">
        <v>477</v>
      </c>
      <c r="K94" s="10" t="s">
        <v>30</v>
      </c>
      <c r="L94" s="12">
        <v>9391642535</v>
      </c>
      <c r="M94" s="12">
        <v>9640669595</v>
      </c>
      <c r="N94" s="12">
        <v>833664329936</v>
      </c>
      <c r="O94" s="13" t="s">
        <v>478</v>
      </c>
      <c r="P94" s="14"/>
      <c r="Q94" s="14"/>
    </row>
    <row r="95" spans="1:17" ht="19.5" customHeight="1">
      <c r="A95" s="6">
        <f t="shared" ref="A95:B95" si="93">ROW()-ROW($A$2)</f>
        <v>93</v>
      </c>
      <c r="B95" s="7">
        <f t="shared" si="93"/>
        <v>93</v>
      </c>
      <c r="C95" s="8" t="s">
        <v>13</v>
      </c>
      <c r="D95" s="9" t="s">
        <v>14</v>
      </c>
      <c r="E95" s="9" t="s">
        <v>363</v>
      </c>
      <c r="F95" s="6" t="str">
        <f t="shared" si="1"/>
        <v>IV-I ECE-B</v>
      </c>
      <c r="G95" s="9" t="s">
        <v>479</v>
      </c>
      <c r="H95" s="11" t="s">
        <v>480</v>
      </c>
      <c r="I95" s="11" t="s">
        <v>481</v>
      </c>
      <c r="J95" s="11" t="s">
        <v>482</v>
      </c>
      <c r="K95" s="10" t="s">
        <v>30</v>
      </c>
      <c r="L95" s="12">
        <v>8125597800</v>
      </c>
      <c r="M95" s="12">
        <v>9912303947</v>
      </c>
      <c r="N95" s="12">
        <v>673572082726</v>
      </c>
      <c r="O95" s="13" t="s">
        <v>483</v>
      </c>
      <c r="P95" s="14"/>
      <c r="Q95" s="14"/>
    </row>
    <row r="96" spans="1:17" ht="19.5" customHeight="1">
      <c r="A96" s="6">
        <f t="shared" ref="A96:B96" si="94">ROW()-ROW($A$2)</f>
        <v>94</v>
      </c>
      <c r="B96" s="7">
        <f t="shared" si="94"/>
        <v>94</v>
      </c>
      <c r="C96" s="8" t="s">
        <v>13</v>
      </c>
      <c r="D96" s="9" t="s">
        <v>14</v>
      </c>
      <c r="E96" s="9" t="s">
        <v>363</v>
      </c>
      <c r="F96" s="6" t="str">
        <f t="shared" si="1"/>
        <v>IV-I ECE-B</v>
      </c>
      <c r="G96" s="9" t="s">
        <v>484</v>
      </c>
      <c r="H96" s="11" t="s">
        <v>485</v>
      </c>
      <c r="I96" s="11" t="s">
        <v>486</v>
      </c>
      <c r="J96" s="11" t="s">
        <v>487</v>
      </c>
      <c r="K96" s="10" t="s">
        <v>19</v>
      </c>
      <c r="L96" s="12">
        <v>8008009083</v>
      </c>
      <c r="M96" s="12">
        <v>9059948249</v>
      </c>
      <c r="N96" s="12">
        <v>619566739671</v>
      </c>
      <c r="O96" s="13" t="s">
        <v>488</v>
      </c>
      <c r="P96" s="14"/>
      <c r="Q96" s="14"/>
    </row>
    <row r="97" spans="1:17" ht="19.5" customHeight="1">
      <c r="A97" s="6">
        <f t="shared" ref="A97:B97" si="95">ROW()-ROW($A$2)</f>
        <v>95</v>
      </c>
      <c r="B97" s="7">
        <f t="shared" si="95"/>
        <v>95</v>
      </c>
      <c r="C97" s="8" t="s">
        <v>13</v>
      </c>
      <c r="D97" s="9" t="s">
        <v>14</v>
      </c>
      <c r="E97" s="9" t="s">
        <v>363</v>
      </c>
      <c r="F97" s="6" t="str">
        <f t="shared" si="1"/>
        <v>IV-I ECE-B</v>
      </c>
      <c r="G97" s="9" t="s">
        <v>489</v>
      </c>
      <c r="H97" s="11" t="s">
        <v>490</v>
      </c>
      <c r="I97" s="11" t="s">
        <v>491</v>
      </c>
      <c r="J97" s="11" t="s">
        <v>492</v>
      </c>
      <c r="K97" s="10" t="s">
        <v>30</v>
      </c>
      <c r="L97" s="12">
        <v>9392758241</v>
      </c>
      <c r="M97" s="12">
        <v>9292460219</v>
      </c>
      <c r="N97" s="12">
        <v>362194803206</v>
      </c>
      <c r="O97" s="13" t="s">
        <v>493</v>
      </c>
      <c r="P97" s="14"/>
      <c r="Q97" s="14"/>
    </row>
    <row r="98" spans="1:17" ht="19.5" customHeight="1">
      <c r="A98" s="6">
        <f t="shared" ref="A98:B98" si="96">ROW()-ROW($A$2)</f>
        <v>96</v>
      </c>
      <c r="B98" s="7">
        <f t="shared" si="96"/>
        <v>96</v>
      </c>
      <c r="C98" s="8" t="s">
        <v>13</v>
      </c>
      <c r="D98" s="9" t="s">
        <v>14</v>
      </c>
      <c r="E98" s="9" t="s">
        <v>363</v>
      </c>
      <c r="F98" s="6" t="str">
        <f t="shared" si="1"/>
        <v>IV-I ECE-B</v>
      </c>
      <c r="G98" s="9" t="s">
        <v>494</v>
      </c>
      <c r="H98" s="11" t="s">
        <v>495</v>
      </c>
      <c r="I98" s="11" t="s">
        <v>496</v>
      </c>
      <c r="J98" s="11" t="s">
        <v>497</v>
      </c>
      <c r="K98" s="10" t="s">
        <v>30</v>
      </c>
      <c r="L98" s="12">
        <v>6303124554</v>
      </c>
      <c r="M98" s="12">
        <v>8008618717</v>
      </c>
      <c r="N98" s="12">
        <v>901259400543</v>
      </c>
      <c r="O98" s="13" t="s">
        <v>498</v>
      </c>
      <c r="P98" s="14"/>
      <c r="Q98" s="14"/>
    </row>
    <row r="99" spans="1:17" ht="19.5" customHeight="1">
      <c r="A99" s="6">
        <f t="shared" ref="A99:B99" si="97">ROW()-ROW($A$2)</f>
        <v>97</v>
      </c>
      <c r="B99" s="7">
        <f t="shared" si="97"/>
        <v>97</v>
      </c>
      <c r="C99" s="8" t="s">
        <v>13</v>
      </c>
      <c r="D99" s="9" t="s">
        <v>14</v>
      </c>
      <c r="E99" s="9" t="s">
        <v>363</v>
      </c>
      <c r="F99" s="6" t="str">
        <f t="shared" si="1"/>
        <v>IV-I ECE-B</v>
      </c>
      <c r="G99" s="9" t="s">
        <v>499</v>
      </c>
      <c r="H99" s="11" t="s">
        <v>500</v>
      </c>
      <c r="I99" s="11" t="s">
        <v>501</v>
      </c>
      <c r="J99" s="11" t="s">
        <v>502</v>
      </c>
      <c r="K99" s="10" t="s">
        <v>19</v>
      </c>
      <c r="L99" s="12">
        <v>7396094432</v>
      </c>
      <c r="M99" s="12">
        <v>9290026820</v>
      </c>
      <c r="N99" s="12">
        <v>443356682826</v>
      </c>
      <c r="O99" s="13" t="s">
        <v>503</v>
      </c>
      <c r="P99" s="14"/>
      <c r="Q99" s="14"/>
    </row>
    <row r="100" spans="1:17" ht="19.5" customHeight="1">
      <c r="A100" s="6">
        <f t="shared" ref="A100:B100" si="98">ROW()-ROW($A$2)</f>
        <v>98</v>
      </c>
      <c r="B100" s="7">
        <f t="shared" si="98"/>
        <v>98</v>
      </c>
      <c r="C100" s="8" t="s">
        <v>13</v>
      </c>
      <c r="D100" s="9" t="s">
        <v>14</v>
      </c>
      <c r="E100" s="9" t="s">
        <v>363</v>
      </c>
      <c r="F100" s="6" t="str">
        <f t="shared" si="1"/>
        <v>IV-I ECE-B</v>
      </c>
      <c r="G100" s="9" t="s">
        <v>504</v>
      </c>
      <c r="H100" s="11" t="s">
        <v>505</v>
      </c>
      <c r="I100" s="11" t="s">
        <v>506</v>
      </c>
      <c r="J100" s="11" t="s">
        <v>507</v>
      </c>
      <c r="K100" s="10" t="s">
        <v>30</v>
      </c>
      <c r="L100" s="12">
        <v>9100995478</v>
      </c>
      <c r="M100" s="12">
        <v>9550944415</v>
      </c>
      <c r="N100" s="12">
        <v>811021718550</v>
      </c>
      <c r="O100" s="13" t="s">
        <v>508</v>
      </c>
      <c r="P100" s="14"/>
      <c r="Q100" s="14"/>
    </row>
    <row r="101" spans="1:17" ht="19.5" customHeight="1">
      <c r="A101" s="6">
        <f t="shared" ref="A101:B101" si="99">ROW()-ROW($A$2)</f>
        <v>99</v>
      </c>
      <c r="B101" s="7">
        <f t="shared" si="99"/>
        <v>99</v>
      </c>
      <c r="C101" s="8" t="s">
        <v>13</v>
      </c>
      <c r="D101" s="9" t="s">
        <v>14</v>
      </c>
      <c r="E101" s="9" t="s">
        <v>363</v>
      </c>
      <c r="F101" s="6" t="str">
        <f t="shared" si="1"/>
        <v>IV-I ECE-B</v>
      </c>
      <c r="G101" s="9" t="s">
        <v>509</v>
      </c>
      <c r="H101" s="11" t="s">
        <v>510</v>
      </c>
      <c r="I101" s="11" t="s">
        <v>511</v>
      </c>
      <c r="J101" s="11" t="s">
        <v>512</v>
      </c>
      <c r="K101" s="10" t="s">
        <v>19</v>
      </c>
      <c r="L101" s="12">
        <v>6301935399</v>
      </c>
      <c r="M101" s="12">
        <v>9848851261</v>
      </c>
      <c r="N101" s="12">
        <v>268005494410</v>
      </c>
      <c r="O101" s="13" t="s">
        <v>513</v>
      </c>
      <c r="P101" s="14"/>
      <c r="Q101" s="14"/>
    </row>
    <row r="102" spans="1:17" ht="19.5" customHeight="1">
      <c r="A102" s="6">
        <f t="shared" ref="A102:B102" si="100">ROW()-ROW($A$2)</f>
        <v>100</v>
      </c>
      <c r="B102" s="7">
        <f t="shared" si="100"/>
        <v>100</v>
      </c>
      <c r="C102" s="8" t="s">
        <v>13</v>
      </c>
      <c r="D102" s="9" t="s">
        <v>14</v>
      </c>
      <c r="E102" s="9" t="s">
        <v>363</v>
      </c>
      <c r="F102" s="6" t="str">
        <f t="shared" si="1"/>
        <v>IV-I ECE-B</v>
      </c>
      <c r="G102" s="9" t="s">
        <v>514</v>
      </c>
      <c r="H102" s="11" t="s">
        <v>515</v>
      </c>
      <c r="I102" s="11" t="s">
        <v>516</v>
      </c>
      <c r="J102" s="11" t="s">
        <v>517</v>
      </c>
      <c r="K102" s="10" t="s">
        <v>19</v>
      </c>
      <c r="L102" s="12">
        <v>7601061038</v>
      </c>
      <c r="M102" s="12">
        <v>9347215406</v>
      </c>
      <c r="N102" s="12" t="s">
        <v>518</v>
      </c>
      <c r="O102" s="13" t="s">
        <v>519</v>
      </c>
      <c r="P102" s="14"/>
      <c r="Q102" s="14"/>
    </row>
    <row r="103" spans="1:17" ht="19.5" customHeight="1">
      <c r="A103" s="6">
        <f t="shared" ref="A103:B103" si="101">ROW()-ROW($A$2)</f>
        <v>101</v>
      </c>
      <c r="B103" s="7">
        <f t="shared" si="101"/>
        <v>101</v>
      </c>
      <c r="C103" s="8" t="s">
        <v>13</v>
      </c>
      <c r="D103" s="9" t="s">
        <v>14</v>
      </c>
      <c r="E103" s="9" t="s">
        <v>363</v>
      </c>
      <c r="F103" s="6" t="str">
        <f t="shared" si="1"/>
        <v>IV-I ECE-B</v>
      </c>
      <c r="G103" s="9" t="s">
        <v>520</v>
      </c>
      <c r="H103" s="11" t="s">
        <v>521</v>
      </c>
      <c r="I103" s="11" t="s">
        <v>522</v>
      </c>
      <c r="J103" s="11" t="s">
        <v>523</v>
      </c>
      <c r="K103" s="10" t="s">
        <v>30</v>
      </c>
      <c r="L103" s="12">
        <v>8500040844</v>
      </c>
      <c r="M103" s="12">
        <v>9885662758</v>
      </c>
      <c r="N103" s="12">
        <v>513869143458</v>
      </c>
      <c r="O103" s="13" t="s">
        <v>524</v>
      </c>
      <c r="P103" s="14"/>
      <c r="Q103" s="14"/>
    </row>
    <row r="104" spans="1:17" ht="19.5" customHeight="1">
      <c r="A104" s="6">
        <f t="shared" ref="A104:B104" si="102">ROW()-ROW($A$2)</f>
        <v>102</v>
      </c>
      <c r="B104" s="7">
        <f t="shared" si="102"/>
        <v>102</v>
      </c>
      <c r="C104" s="8" t="s">
        <v>13</v>
      </c>
      <c r="D104" s="9" t="s">
        <v>14</v>
      </c>
      <c r="E104" s="9" t="s">
        <v>363</v>
      </c>
      <c r="F104" s="6" t="str">
        <f t="shared" si="1"/>
        <v>IV-I ECE-B</v>
      </c>
      <c r="G104" s="9" t="s">
        <v>525</v>
      </c>
      <c r="H104" s="11" t="s">
        <v>526</v>
      </c>
      <c r="I104" s="11" t="s">
        <v>527</v>
      </c>
      <c r="J104" s="11" t="s">
        <v>528</v>
      </c>
      <c r="K104" s="10" t="s">
        <v>19</v>
      </c>
      <c r="L104" s="12">
        <v>9182467248</v>
      </c>
      <c r="M104" s="12">
        <v>9848111886</v>
      </c>
      <c r="N104" s="12">
        <v>677121715838</v>
      </c>
      <c r="O104" s="13" t="s">
        <v>529</v>
      </c>
      <c r="P104" s="14"/>
      <c r="Q104" s="14"/>
    </row>
    <row r="105" spans="1:17" ht="19.5" customHeight="1">
      <c r="A105" s="6">
        <f t="shared" ref="A105:B105" si="103">ROW()-ROW($A$2)</f>
        <v>103</v>
      </c>
      <c r="B105" s="7">
        <f t="shared" si="103"/>
        <v>103</v>
      </c>
      <c r="C105" s="8" t="s">
        <v>13</v>
      </c>
      <c r="D105" s="9" t="s">
        <v>14</v>
      </c>
      <c r="E105" s="9" t="s">
        <v>363</v>
      </c>
      <c r="F105" s="6" t="str">
        <f t="shared" si="1"/>
        <v>IV-I ECE-B</v>
      </c>
      <c r="G105" s="9" t="s">
        <v>530</v>
      </c>
      <c r="H105" s="11" t="s">
        <v>531</v>
      </c>
      <c r="I105" s="11" t="s">
        <v>532</v>
      </c>
      <c r="J105" s="11" t="s">
        <v>533</v>
      </c>
      <c r="K105" s="10" t="s">
        <v>30</v>
      </c>
      <c r="L105" s="12">
        <v>9603580783</v>
      </c>
      <c r="M105" s="12">
        <v>9603580752</v>
      </c>
      <c r="N105" s="12">
        <v>800071697016</v>
      </c>
      <c r="O105" s="13" t="s">
        <v>534</v>
      </c>
      <c r="P105" s="14"/>
      <c r="Q105" s="14"/>
    </row>
    <row r="106" spans="1:17" ht="19.5" customHeight="1">
      <c r="A106" s="6">
        <f t="shared" ref="A106:B106" si="104">ROW()-ROW($A$2)</f>
        <v>104</v>
      </c>
      <c r="B106" s="7">
        <f t="shared" si="104"/>
        <v>104</v>
      </c>
      <c r="C106" s="8" t="s">
        <v>13</v>
      </c>
      <c r="D106" s="9" t="s">
        <v>14</v>
      </c>
      <c r="E106" s="9" t="s">
        <v>363</v>
      </c>
      <c r="F106" s="6" t="str">
        <f t="shared" si="1"/>
        <v>IV-I ECE-B</v>
      </c>
      <c r="G106" s="9" t="s">
        <v>535</v>
      </c>
      <c r="H106" s="11" t="s">
        <v>536</v>
      </c>
      <c r="I106" s="11" t="s">
        <v>537</v>
      </c>
      <c r="J106" s="11" t="s">
        <v>538</v>
      </c>
      <c r="K106" s="10" t="s">
        <v>19</v>
      </c>
      <c r="L106" s="12">
        <v>8688257354</v>
      </c>
      <c r="M106" s="12">
        <v>9912525405</v>
      </c>
      <c r="N106" s="12">
        <v>616701396603</v>
      </c>
      <c r="O106" s="13" t="s">
        <v>539</v>
      </c>
      <c r="P106" s="14"/>
      <c r="Q106" s="14"/>
    </row>
    <row r="107" spans="1:17" ht="19.5" customHeight="1">
      <c r="A107" s="6">
        <f t="shared" ref="A107:B107" si="105">ROW()-ROW($A$2)</f>
        <v>105</v>
      </c>
      <c r="B107" s="7">
        <f t="shared" si="105"/>
        <v>105</v>
      </c>
      <c r="C107" s="8" t="s">
        <v>13</v>
      </c>
      <c r="D107" s="9" t="s">
        <v>14</v>
      </c>
      <c r="E107" s="9" t="s">
        <v>363</v>
      </c>
      <c r="F107" s="6" t="str">
        <f t="shared" si="1"/>
        <v>IV-I ECE-B</v>
      </c>
      <c r="G107" s="9" t="s">
        <v>540</v>
      </c>
      <c r="H107" s="11" t="s">
        <v>541</v>
      </c>
      <c r="I107" s="11" t="s">
        <v>542</v>
      </c>
      <c r="J107" s="11" t="s">
        <v>543</v>
      </c>
      <c r="K107" s="10" t="s">
        <v>19</v>
      </c>
      <c r="L107" s="12">
        <v>8520010335</v>
      </c>
      <c r="M107" s="12">
        <v>9866067018</v>
      </c>
      <c r="N107" s="12">
        <v>202090134489</v>
      </c>
      <c r="O107" s="13" t="s">
        <v>544</v>
      </c>
      <c r="P107" s="14"/>
      <c r="Q107" s="14"/>
    </row>
    <row r="108" spans="1:17" ht="19.5" customHeight="1">
      <c r="A108" s="6">
        <f t="shared" ref="A108:B108" si="106">ROW()-ROW($A$2)</f>
        <v>106</v>
      </c>
      <c r="B108" s="7">
        <f t="shared" si="106"/>
        <v>106</v>
      </c>
      <c r="C108" s="8" t="s">
        <v>13</v>
      </c>
      <c r="D108" s="9" t="s">
        <v>14</v>
      </c>
      <c r="E108" s="9" t="s">
        <v>363</v>
      </c>
      <c r="F108" s="6" t="str">
        <f t="shared" si="1"/>
        <v>IV-I ECE-B</v>
      </c>
      <c r="G108" s="9" t="s">
        <v>545</v>
      </c>
      <c r="H108" s="11" t="s">
        <v>546</v>
      </c>
      <c r="I108" s="11" t="s">
        <v>547</v>
      </c>
      <c r="J108" s="11" t="s">
        <v>548</v>
      </c>
      <c r="K108" s="10" t="s">
        <v>19</v>
      </c>
      <c r="L108" s="12">
        <v>8639977245</v>
      </c>
      <c r="M108" s="12">
        <v>9959344712</v>
      </c>
      <c r="N108" s="12">
        <v>663651412310</v>
      </c>
      <c r="O108" s="13" t="s">
        <v>549</v>
      </c>
      <c r="P108" s="14"/>
      <c r="Q108" s="14"/>
    </row>
    <row r="109" spans="1:17" ht="19.5" customHeight="1">
      <c r="A109" s="6">
        <f t="shared" ref="A109:B109" si="107">ROW()-ROW($A$2)</f>
        <v>107</v>
      </c>
      <c r="B109" s="7">
        <f t="shared" si="107"/>
        <v>107</v>
      </c>
      <c r="C109" s="8" t="s">
        <v>13</v>
      </c>
      <c r="D109" s="9" t="s">
        <v>14</v>
      </c>
      <c r="E109" s="9" t="s">
        <v>363</v>
      </c>
      <c r="F109" s="6" t="str">
        <f t="shared" si="1"/>
        <v>IV-I ECE-B</v>
      </c>
      <c r="G109" s="9" t="s">
        <v>550</v>
      </c>
      <c r="H109" s="11" t="s">
        <v>551</v>
      </c>
      <c r="I109" s="11" t="s">
        <v>552</v>
      </c>
      <c r="J109" s="11" t="s">
        <v>553</v>
      </c>
      <c r="K109" s="10" t="s">
        <v>19</v>
      </c>
      <c r="L109" s="12">
        <v>9603420057</v>
      </c>
      <c r="M109" s="12">
        <v>9010086015</v>
      </c>
      <c r="N109" s="12">
        <v>655306678535</v>
      </c>
      <c r="O109" s="13" t="s">
        <v>554</v>
      </c>
      <c r="P109" s="14"/>
      <c r="Q109" s="14"/>
    </row>
    <row r="110" spans="1:17" ht="19.5" customHeight="1">
      <c r="A110" s="6">
        <f t="shared" ref="A110:B110" si="108">ROW()-ROW($A$2)</f>
        <v>108</v>
      </c>
      <c r="B110" s="7">
        <f t="shared" si="108"/>
        <v>108</v>
      </c>
      <c r="C110" s="8" t="s">
        <v>13</v>
      </c>
      <c r="D110" s="9" t="s">
        <v>14</v>
      </c>
      <c r="E110" s="9" t="s">
        <v>363</v>
      </c>
      <c r="F110" s="6" t="str">
        <f t="shared" si="1"/>
        <v>IV-I ECE-B</v>
      </c>
      <c r="G110" s="9" t="s">
        <v>555</v>
      </c>
      <c r="H110" s="11" t="s">
        <v>556</v>
      </c>
      <c r="I110" s="11" t="s">
        <v>557</v>
      </c>
      <c r="J110" s="11" t="s">
        <v>558</v>
      </c>
      <c r="K110" s="10" t="s">
        <v>19</v>
      </c>
      <c r="L110" s="12">
        <v>7673967991</v>
      </c>
      <c r="M110" s="12">
        <v>9121318429</v>
      </c>
      <c r="N110" s="12">
        <v>311194204648</v>
      </c>
      <c r="O110" s="13" t="s">
        <v>559</v>
      </c>
      <c r="P110" s="14"/>
      <c r="Q110" s="14"/>
    </row>
    <row r="111" spans="1:17" ht="19.5" customHeight="1">
      <c r="A111" s="6">
        <f t="shared" ref="A111:B111" si="109">ROW()-ROW($A$2)</f>
        <v>109</v>
      </c>
      <c r="B111" s="7">
        <f t="shared" si="109"/>
        <v>109</v>
      </c>
      <c r="C111" s="8" t="s">
        <v>13</v>
      </c>
      <c r="D111" s="9" t="s">
        <v>14</v>
      </c>
      <c r="E111" s="9" t="s">
        <v>363</v>
      </c>
      <c r="F111" s="6" t="str">
        <f t="shared" si="1"/>
        <v>IV-I ECE-B</v>
      </c>
      <c r="G111" s="9" t="s">
        <v>560</v>
      </c>
      <c r="H111" s="11" t="s">
        <v>561</v>
      </c>
      <c r="I111" s="11" t="s">
        <v>562</v>
      </c>
      <c r="J111" s="11" t="s">
        <v>563</v>
      </c>
      <c r="K111" s="10" t="s">
        <v>19</v>
      </c>
      <c r="L111" s="12">
        <v>7661829462</v>
      </c>
      <c r="M111" s="12">
        <v>8464953921</v>
      </c>
      <c r="N111" s="12">
        <v>390840877639</v>
      </c>
      <c r="O111" s="13" t="s">
        <v>564</v>
      </c>
      <c r="P111" s="14"/>
      <c r="Q111" s="14"/>
    </row>
    <row r="112" spans="1:17" ht="19.5" customHeight="1">
      <c r="A112" s="6">
        <f t="shared" ref="A112:B112" si="110">ROW()-ROW($A$2)</f>
        <v>110</v>
      </c>
      <c r="B112" s="7">
        <f t="shared" si="110"/>
        <v>110</v>
      </c>
      <c r="C112" s="8" t="s">
        <v>13</v>
      </c>
      <c r="D112" s="9" t="s">
        <v>14</v>
      </c>
      <c r="E112" s="9" t="s">
        <v>363</v>
      </c>
      <c r="F112" s="6" t="str">
        <f t="shared" si="1"/>
        <v>IV-I ECE-B</v>
      </c>
      <c r="G112" s="9" t="s">
        <v>565</v>
      </c>
      <c r="H112" s="11" t="s">
        <v>566</v>
      </c>
      <c r="I112" s="11" t="s">
        <v>567</v>
      </c>
      <c r="J112" s="11" t="s">
        <v>568</v>
      </c>
      <c r="K112" s="10" t="s">
        <v>19</v>
      </c>
      <c r="L112" s="12">
        <v>9059183058</v>
      </c>
      <c r="M112" s="12">
        <v>7702678488</v>
      </c>
      <c r="N112" s="12">
        <v>607379793546</v>
      </c>
      <c r="O112" s="13" t="s">
        <v>569</v>
      </c>
      <c r="P112" s="14"/>
      <c r="Q112" s="14"/>
    </row>
    <row r="113" spans="1:17" ht="19.5" customHeight="1">
      <c r="A113" s="6">
        <f t="shared" ref="A113:B113" si="111">ROW()-ROW($A$2)</f>
        <v>111</v>
      </c>
      <c r="B113" s="7">
        <f t="shared" si="111"/>
        <v>111</v>
      </c>
      <c r="C113" s="8" t="s">
        <v>13</v>
      </c>
      <c r="D113" s="9" t="s">
        <v>14</v>
      </c>
      <c r="E113" s="9" t="s">
        <v>363</v>
      </c>
      <c r="F113" s="6" t="str">
        <f t="shared" si="1"/>
        <v>IV-I ECE-B</v>
      </c>
      <c r="G113" s="9" t="s">
        <v>570</v>
      </c>
      <c r="H113" s="11" t="s">
        <v>571</v>
      </c>
      <c r="I113" s="11" t="s">
        <v>572</v>
      </c>
      <c r="J113" s="11" t="s">
        <v>573</v>
      </c>
      <c r="K113" s="10" t="s">
        <v>30</v>
      </c>
      <c r="L113" s="12">
        <v>6302968059</v>
      </c>
      <c r="M113" s="12">
        <v>9177963462</v>
      </c>
      <c r="N113" s="12">
        <v>361001818253</v>
      </c>
      <c r="O113" s="13" t="s">
        <v>574</v>
      </c>
      <c r="P113" s="14"/>
      <c r="Q113" s="14"/>
    </row>
    <row r="114" spans="1:17" ht="19.5" customHeight="1">
      <c r="A114" s="6">
        <f t="shared" ref="A114:B114" si="112">ROW()-ROW($A$2)</f>
        <v>112</v>
      </c>
      <c r="B114" s="7">
        <f t="shared" si="112"/>
        <v>112</v>
      </c>
      <c r="C114" s="8" t="s">
        <v>13</v>
      </c>
      <c r="D114" s="9" t="s">
        <v>14</v>
      </c>
      <c r="E114" s="9" t="s">
        <v>363</v>
      </c>
      <c r="F114" s="6" t="str">
        <f t="shared" si="1"/>
        <v>IV-I ECE-B</v>
      </c>
      <c r="G114" s="9" t="s">
        <v>575</v>
      </c>
      <c r="H114" s="11" t="s">
        <v>576</v>
      </c>
      <c r="I114" s="11" t="s">
        <v>577</v>
      </c>
      <c r="J114" s="11" t="s">
        <v>578</v>
      </c>
      <c r="K114" s="10" t="s">
        <v>30</v>
      </c>
      <c r="L114" s="12">
        <v>8897336088</v>
      </c>
      <c r="M114" s="12">
        <v>9849280343</v>
      </c>
      <c r="N114" s="12">
        <v>484355727365</v>
      </c>
      <c r="O114" s="13" t="s">
        <v>579</v>
      </c>
      <c r="P114" s="14"/>
      <c r="Q114" s="14"/>
    </row>
    <row r="115" spans="1:17" ht="19.5" customHeight="1">
      <c r="A115" s="6">
        <f t="shared" ref="A115:B115" si="113">ROW()-ROW($A$2)</f>
        <v>113</v>
      </c>
      <c r="B115" s="7">
        <f t="shared" si="113"/>
        <v>113</v>
      </c>
      <c r="C115" s="8" t="s">
        <v>13</v>
      </c>
      <c r="D115" s="9" t="s">
        <v>14</v>
      </c>
      <c r="E115" s="9" t="s">
        <v>363</v>
      </c>
      <c r="F115" s="6" t="str">
        <f t="shared" si="1"/>
        <v>IV-I ECE-B</v>
      </c>
      <c r="G115" s="9" t="s">
        <v>580</v>
      </c>
      <c r="H115" s="11" t="s">
        <v>581</v>
      </c>
      <c r="I115" s="11" t="s">
        <v>582</v>
      </c>
      <c r="J115" s="11" t="s">
        <v>583</v>
      </c>
      <c r="K115" s="10" t="s">
        <v>30</v>
      </c>
      <c r="L115" s="12">
        <v>7672042305</v>
      </c>
      <c r="M115" s="12">
        <v>9849727099</v>
      </c>
      <c r="N115" s="12">
        <v>987305565131</v>
      </c>
      <c r="O115" s="13" t="s">
        <v>584</v>
      </c>
      <c r="P115" s="14"/>
      <c r="Q115" s="14"/>
    </row>
    <row r="116" spans="1:17" ht="19.5" customHeight="1">
      <c r="A116" s="6">
        <f t="shared" ref="A116:B116" si="114">ROW()-ROW($A$2)</f>
        <v>114</v>
      </c>
      <c r="B116" s="7">
        <f t="shared" si="114"/>
        <v>114</v>
      </c>
      <c r="C116" s="8" t="s">
        <v>13</v>
      </c>
      <c r="D116" s="9" t="s">
        <v>14</v>
      </c>
      <c r="E116" s="9" t="s">
        <v>363</v>
      </c>
      <c r="F116" s="6" t="str">
        <f t="shared" si="1"/>
        <v>IV-I ECE-B</v>
      </c>
      <c r="G116" s="9" t="s">
        <v>585</v>
      </c>
      <c r="H116" s="11" t="s">
        <v>586</v>
      </c>
      <c r="I116" s="11" t="s">
        <v>587</v>
      </c>
      <c r="J116" s="11" t="s">
        <v>588</v>
      </c>
      <c r="K116" s="10" t="s">
        <v>30</v>
      </c>
      <c r="L116" s="12">
        <v>8333944066</v>
      </c>
      <c r="M116" s="12">
        <v>8099774449</v>
      </c>
      <c r="N116" s="12">
        <v>443132758674</v>
      </c>
      <c r="O116" s="13" t="s">
        <v>589</v>
      </c>
      <c r="P116" s="14"/>
      <c r="Q116" s="14"/>
    </row>
    <row r="117" spans="1:17" ht="19.5" customHeight="1">
      <c r="A117" s="6">
        <f t="shared" ref="A117:B117" si="115">ROW()-ROW($A$2)</f>
        <v>115</v>
      </c>
      <c r="B117" s="7">
        <f t="shared" si="115"/>
        <v>115</v>
      </c>
      <c r="C117" s="8" t="s">
        <v>13</v>
      </c>
      <c r="D117" s="9" t="s">
        <v>14</v>
      </c>
      <c r="E117" s="9" t="s">
        <v>363</v>
      </c>
      <c r="F117" s="6" t="str">
        <f t="shared" si="1"/>
        <v>IV-I ECE-B</v>
      </c>
      <c r="G117" s="9" t="s">
        <v>590</v>
      </c>
      <c r="H117" s="11" t="s">
        <v>591</v>
      </c>
      <c r="I117" s="11" t="s">
        <v>592</v>
      </c>
      <c r="J117" s="11" t="s">
        <v>593</v>
      </c>
      <c r="K117" s="10" t="s">
        <v>30</v>
      </c>
      <c r="L117" s="12">
        <v>9347201326</v>
      </c>
      <c r="M117" s="12">
        <v>9912254196</v>
      </c>
      <c r="N117" s="12">
        <v>575196083384</v>
      </c>
      <c r="O117" s="13" t="s">
        <v>594</v>
      </c>
      <c r="P117" s="14"/>
      <c r="Q117" s="14"/>
    </row>
    <row r="118" spans="1:17" ht="19.5" customHeight="1">
      <c r="A118" s="6">
        <f t="shared" ref="A118:B118" si="116">ROW()-ROW($A$2)</f>
        <v>116</v>
      </c>
      <c r="B118" s="7">
        <f t="shared" si="116"/>
        <v>116</v>
      </c>
      <c r="C118" s="8" t="s">
        <v>13</v>
      </c>
      <c r="D118" s="9" t="s">
        <v>14</v>
      </c>
      <c r="E118" s="9" t="s">
        <v>363</v>
      </c>
      <c r="F118" s="6" t="str">
        <f t="shared" si="1"/>
        <v>IV-I ECE-B</v>
      </c>
      <c r="G118" s="9" t="s">
        <v>595</v>
      </c>
      <c r="H118" s="11" t="s">
        <v>596</v>
      </c>
      <c r="I118" s="11" t="s">
        <v>597</v>
      </c>
      <c r="J118" s="11" t="s">
        <v>598</v>
      </c>
      <c r="K118" s="10" t="s">
        <v>19</v>
      </c>
      <c r="L118" s="12">
        <v>7993440579</v>
      </c>
      <c r="M118" s="12">
        <v>7993440579</v>
      </c>
      <c r="N118" s="12">
        <v>781711394867</v>
      </c>
      <c r="O118" s="13" t="s">
        <v>599</v>
      </c>
      <c r="P118" s="14"/>
      <c r="Q118" s="14"/>
    </row>
    <row r="119" spans="1:17" ht="19.5" customHeight="1">
      <c r="A119" s="6">
        <f t="shared" ref="A119:B119" si="117">ROW()-ROW($A$2)</f>
        <v>117</v>
      </c>
      <c r="B119" s="7">
        <f t="shared" si="117"/>
        <v>117</v>
      </c>
      <c r="C119" s="8" t="s">
        <v>13</v>
      </c>
      <c r="D119" s="9" t="s">
        <v>14</v>
      </c>
      <c r="E119" s="9" t="s">
        <v>363</v>
      </c>
      <c r="F119" s="6" t="str">
        <f t="shared" si="1"/>
        <v>IV-I ECE-B</v>
      </c>
      <c r="G119" s="9" t="s">
        <v>600</v>
      </c>
      <c r="H119" s="11" t="s">
        <v>601</v>
      </c>
      <c r="I119" s="11" t="s">
        <v>602</v>
      </c>
      <c r="J119" s="11" t="s">
        <v>603</v>
      </c>
      <c r="K119" s="10" t="s">
        <v>19</v>
      </c>
      <c r="L119" s="12">
        <v>6302539414</v>
      </c>
      <c r="M119" s="12">
        <v>9703156780</v>
      </c>
      <c r="N119" s="12">
        <v>603919093038</v>
      </c>
      <c r="O119" s="13" t="s">
        <v>604</v>
      </c>
      <c r="P119" s="14"/>
      <c r="Q119" s="14"/>
    </row>
    <row r="120" spans="1:17" ht="19.5" customHeight="1">
      <c r="A120" s="6">
        <f t="shared" ref="A120:B120" si="118">ROW()-ROW($A$2)</f>
        <v>118</v>
      </c>
      <c r="B120" s="7">
        <f t="shared" si="118"/>
        <v>118</v>
      </c>
      <c r="C120" s="8" t="s">
        <v>13</v>
      </c>
      <c r="D120" s="9" t="s">
        <v>14</v>
      </c>
      <c r="E120" s="9" t="s">
        <v>363</v>
      </c>
      <c r="F120" s="6" t="str">
        <f t="shared" si="1"/>
        <v>IV-I ECE-B</v>
      </c>
      <c r="G120" s="9" t="s">
        <v>605</v>
      </c>
      <c r="H120" s="11" t="s">
        <v>606</v>
      </c>
      <c r="I120" s="11" t="s">
        <v>607</v>
      </c>
      <c r="J120" s="11" t="s">
        <v>608</v>
      </c>
      <c r="K120" s="10" t="s">
        <v>30</v>
      </c>
      <c r="L120" s="12">
        <v>9603535102</v>
      </c>
      <c r="M120" s="12">
        <v>9248162808</v>
      </c>
      <c r="N120" s="12">
        <v>600605506970</v>
      </c>
      <c r="O120" s="13" t="s">
        <v>609</v>
      </c>
      <c r="P120" s="14"/>
      <c r="Q120" s="14"/>
    </row>
    <row r="121" spans="1:17" ht="19.5" customHeight="1">
      <c r="A121" s="6">
        <f t="shared" ref="A121:B121" si="119">ROW()-ROW($A$2)</f>
        <v>119</v>
      </c>
      <c r="B121" s="7">
        <f t="shared" si="119"/>
        <v>119</v>
      </c>
      <c r="C121" s="8" t="s">
        <v>13</v>
      </c>
      <c r="D121" s="9" t="s">
        <v>14</v>
      </c>
      <c r="E121" s="9" t="s">
        <v>363</v>
      </c>
      <c r="F121" s="6" t="str">
        <f t="shared" si="1"/>
        <v>IV-I ECE-B</v>
      </c>
      <c r="G121" s="9" t="s">
        <v>610</v>
      </c>
      <c r="H121" s="11" t="s">
        <v>611</v>
      </c>
      <c r="I121" s="11" t="s">
        <v>612</v>
      </c>
      <c r="J121" s="11" t="s">
        <v>613</v>
      </c>
      <c r="K121" s="10" t="s">
        <v>30</v>
      </c>
      <c r="L121" s="12">
        <v>6300670592</v>
      </c>
      <c r="M121" s="12">
        <v>9440726786</v>
      </c>
      <c r="N121" s="12">
        <v>731063161238</v>
      </c>
      <c r="O121" s="13" t="s">
        <v>614</v>
      </c>
      <c r="P121" s="14"/>
      <c r="Q121" s="14"/>
    </row>
    <row r="122" spans="1:17" ht="19.5" customHeight="1">
      <c r="A122" s="6">
        <f t="shared" ref="A122:B122" si="120">ROW()-ROW($A$2)</f>
        <v>120</v>
      </c>
      <c r="B122" s="7">
        <f t="shared" si="120"/>
        <v>120</v>
      </c>
      <c r="C122" s="8" t="s">
        <v>13</v>
      </c>
      <c r="D122" s="9" t="s">
        <v>14</v>
      </c>
      <c r="E122" s="9" t="s">
        <v>363</v>
      </c>
      <c r="F122" s="6" t="str">
        <f t="shared" si="1"/>
        <v>IV-I ECE-B</v>
      </c>
      <c r="G122" s="9" t="s">
        <v>615</v>
      </c>
      <c r="H122" s="11" t="s">
        <v>616</v>
      </c>
      <c r="I122" s="11" t="s">
        <v>617</v>
      </c>
      <c r="J122" s="11" t="s">
        <v>618</v>
      </c>
      <c r="K122" s="10" t="s">
        <v>19</v>
      </c>
      <c r="L122" s="12">
        <v>8328340403</v>
      </c>
      <c r="M122" s="12">
        <v>7569022835</v>
      </c>
      <c r="N122" s="12">
        <v>833361425581</v>
      </c>
      <c r="O122" s="13" t="s">
        <v>619</v>
      </c>
      <c r="P122" s="14"/>
      <c r="Q122" s="14"/>
    </row>
    <row r="123" spans="1:17" ht="19.5" customHeight="1">
      <c r="A123" s="6">
        <f t="shared" ref="A123:B123" si="121">ROW()-ROW($A$2)</f>
        <v>121</v>
      </c>
      <c r="B123" s="7">
        <f t="shared" si="121"/>
        <v>121</v>
      </c>
      <c r="C123" s="8" t="s">
        <v>13</v>
      </c>
      <c r="D123" s="9" t="s">
        <v>14</v>
      </c>
      <c r="E123" s="9" t="s">
        <v>363</v>
      </c>
      <c r="F123" s="6" t="str">
        <f t="shared" si="1"/>
        <v>IV-I ECE-B</v>
      </c>
      <c r="G123" s="9" t="s">
        <v>620</v>
      </c>
      <c r="H123" s="11" t="s">
        <v>621</v>
      </c>
      <c r="I123" s="11" t="s">
        <v>622</v>
      </c>
      <c r="J123" s="11" t="s">
        <v>623</v>
      </c>
      <c r="K123" s="10" t="s">
        <v>30</v>
      </c>
      <c r="L123" s="12">
        <v>7569053917</v>
      </c>
      <c r="M123" s="12">
        <v>9949758554</v>
      </c>
      <c r="N123" s="12">
        <v>470968536888</v>
      </c>
      <c r="O123" s="13" t="s">
        <v>624</v>
      </c>
      <c r="P123" s="14"/>
      <c r="Q123" s="14"/>
    </row>
    <row r="124" spans="1:17" ht="19.5" customHeight="1">
      <c r="A124" s="6">
        <f t="shared" ref="A124:B124" si="122">ROW()-ROW($A$2)</f>
        <v>122</v>
      </c>
      <c r="B124" s="7">
        <f t="shared" si="122"/>
        <v>122</v>
      </c>
      <c r="C124" s="8" t="s">
        <v>13</v>
      </c>
      <c r="D124" s="9" t="s">
        <v>14</v>
      </c>
      <c r="E124" s="9" t="s">
        <v>363</v>
      </c>
      <c r="F124" s="6" t="str">
        <f t="shared" si="1"/>
        <v>IV-I ECE-B</v>
      </c>
      <c r="G124" s="9" t="s">
        <v>625</v>
      </c>
      <c r="H124" s="11" t="s">
        <v>626</v>
      </c>
      <c r="I124" s="11" t="s">
        <v>627</v>
      </c>
      <c r="J124" s="11" t="s">
        <v>628</v>
      </c>
      <c r="K124" s="10" t="s">
        <v>30</v>
      </c>
      <c r="L124" s="12">
        <v>9618846532</v>
      </c>
      <c r="M124" s="12">
        <v>7780259722</v>
      </c>
      <c r="N124" s="12">
        <v>446374053797</v>
      </c>
      <c r="O124" s="13" t="s">
        <v>629</v>
      </c>
      <c r="P124" s="14"/>
      <c r="Q124" s="14"/>
    </row>
    <row r="125" spans="1:17" ht="19.5" customHeight="1">
      <c r="A125" s="6">
        <f t="shared" ref="A125:B125" si="123">ROW()-ROW($A$2)</f>
        <v>123</v>
      </c>
      <c r="B125" s="7">
        <f t="shared" si="123"/>
        <v>123</v>
      </c>
      <c r="C125" s="8" t="s">
        <v>13</v>
      </c>
      <c r="D125" s="9" t="s">
        <v>14</v>
      </c>
      <c r="E125" s="9" t="s">
        <v>363</v>
      </c>
      <c r="F125" s="6" t="str">
        <f t="shared" si="1"/>
        <v>IV-I ECE-B</v>
      </c>
      <c r="G125" s="9" t="s">
        <v>630</v>
      </c>
      <c r="H125" s="11" t="s">
        <v>631</v>
      </c>
      <c r="I125" s="11" t="s">
        <v>632</v>
      </c>
      <c r="J125" s="11" t="s">
        <v>633</v>
      </c>
      <c r="K125" s="10" t="s">
        <v>19</v>
      </c>
      <c r="L125" s="12">
        <v>8341814909</v>
      </c>
      <c r="M125" s="12">
        <v>9848988473</v>
      </c>
      <c r="N125" s="12">
        <v>635131083277</v>
      </c>
      <c r="O125" s="13" t="s">
        <v>634</v>
      </c>
      <c r="P125" s="14"/>
      <c r="Q125" s="14"/>
    </row>
    <row r="126" spans="1:17" ht="19.5" customHeight="1">
      <c r="A126" s="6">
        <f t="shared" ref="A126:B126" si="124">ROW()-ROW($A$2)</f>
        <v>124</v>
      </c>
      <c r="B126" s="7">
        <f t="shared" si="124"/>
        <v>124</v>
      </c>
      <c r="C126" s="8" t="s">
        <v>13</v>
      </c>
      <c r="D126" s="9" t="s">
        <v>14</v>
      </c>
      <c r="E126" s="9" t="s">
        <v>363</v>
      </c>
      <c r="F126" s="6" t="str">
        <f t="shared" si="1"/>
        <v>IV-I ECE-B</v>
      </c>
      <c r="G126" s="9" t="s">
        <v>635</v>
      </c>
      <c r="H126" s="11" t="s">
        <v>636</v>
      </c>
      <c r="I126" s="11" t="s">
        <v>637</v>
      </c>
      <c r="J126" s="11" t="s">
        <v>638</v>
      </c>
      <c r="K126" s="10" t="s">
        <v>30</v>
      </c>
      <c r="L126" s="12">
        <v>6302853960</v>
      </c>
      <c r="M126" s="12">
        <v>9000355032</v>
      </c>
      <c r="N126" s="12">
        <v>767134986635</v>
      </c>
      <c r="O126" s="13" t="s">
        <v>639</v>
      </c>
      <c r="P126" s="14"/>
      <c r="Q126" s="14"/>
    </row>
    <row r="127" spans="1:17" ht="19.5" customHeight="1">
      <c r="A127" s="6">
        <f t="shared" ref="A127:B127" si="125">ROW()-ROW($A$2)</f>
        <v>125</v>
      </c>
      <c r="B127" s="7">
        <f t="shared" si="125"/>
        <v>125</v>
      </c>
      <c r="C127" s="8" t="s">
        <v>13</v>
      </c>
      <c r="D127" s="9" t="s">
        <v>14</v>
      </c>
      <c r="E127" s="9" t="s">
        <v>363</v>
      </c>
      <c r="F127" s="6" t="str">
        <f t="shared" si="1"/>
        <v>IV-I ECE-B</v>
      </c>
      <c r="G127" s="9" t="s">
        <v>640</v>
      </c>
      <c r="H127" s="11" t="s">
        <v>641</v>
      </c>
      <c r="I127" s="11" t="s">
        <v>642</v>
      </c>
      <c r="J127" s="11" t="s">
        <v>643</v>
      </c>
      <c r="K127" s="10" t="s">
        <v>30</v>
      </c>
      <c r="L127" s="12">
        <v>7794052538</v>
      </c>
      <c r="M127" s="12"/>
      <c r="N127" s="12">
        <v>513123608722</v>
      </c>
      <c r="O127" s="13" t="s">
        <v>644</v>
      </c>
      <c r="P127" s="14"/>
      <c r="Q127" s="14"/>
    </row>
    <row r="128" spans="1:17" ht="19.5" customHeight="1">
      <c r="A128" s="6">
        <f t="shared" ref="A128:B128" si="126">ROW()-ROW($A$2)</f>
        <v>126</v>
      </c>
      <c r="B128" s="7">
        <f t="shared" si="126"/>
        <v>126</v>
      </c>
      <c r="C128" s="8" t="s">
        <v>13</v>
      </c>
      <c r="D128" s="9" t="s">
        <v>14</v>
      </c>
      <c r="E128" s="9" t="s">
        <v>363</v>
      </c>
      <c r="F128" s="6" t="str">
        <f t="shared" si="1"/>
        <v>IV-I ECE-B</v>
      </c>
      <c r="G128" s="9" t="s">
        <v>645</v>
      </c>
      <c r="H128" s="11" t="s">
        <v>646</v>
      </c>
      <c r="I128" s="11" t="s">
        <v>647</v>
      </c>
      <c r="J128" s="11" t="s">
        <v>648</v>
      </c>
      <c r="K128" s="10" t="s">
        <v>19</v>
      </c>
      <c r="L128" s="12">
        <v>8919413446</v>
      </c>
      <c r="M128" s="12">
        <v>9866050518</v>
      </c>
      <c r="N128" s="12">
        <v>710876894859</v>
      </c>
      <c r="O128" s="13" t="s">
        <v>649</v>
      </c>
      <c r="P128" s="14"/>
      <c r="Q128" s="14"/>
    </row>
    <row r="129" spans="1:17" ht="19.5" customHeight="1">
      <c r="A129" s="6">
        <f t="shared" ref="A129:B129" si="127">ROW()-ROW($A$2)</f>
        <v>127</v>
      </c>
      <c r="B129" s="7">
        <f t="shared" si="127"/>
        <v>127</v>
      </c>
      <c r="C129" s="8" t="s">
        <v>13</v>
      </c>
      <c r="D129" s="9" t="s">
        <v>14</v>
      </c>
      <c r="E129" s="9" t="s">
        <v>363</v>
      </c>
      <c r="F129" s="6" t="str">
        <f t="shared" si="1"/>
        <v>IV-I ECE-B</v>
      </c>
      <c r="G129" s="9" t="s">
        <v>650</v>
      </c>
      <c r="H129" s="11" t="s">
        <v>651</v>
      </c>
      <c r="I129" s="11" t="s">
        <v>652</v>
      </c>
      <c r="J129" s="11" t="s">
        <v>653</v>
      </c>
      <c r="K129" s="10" t="s">
        <v>19</v>
      </c>
      <c r="L129" s="12">
        <v>9703358986</v>
      </c>
      <c r="M129" s="12">
        <v>9866032634</v>
      </c>
      <c r="N129" s="12">
        <v>254632952728</v>
      </c>
      <c r="O129" s="13" t="s">
        <v>654</v>
      </c>
      <c r="P129" s="14"/>
      <c r="Q129" s="14"/>
    </row>
    <row r="130" spans="1:17" ht="19.5" customHeight="1">
      <c r="A130" s="6">
        <f t="shared" ref="A130:B130" si="128">ROW()-ROW($A$2)</f>
        <v>128</v>
      </c>
      <c r="B130" s="7">
        <f t="shared" si="128"/>
        <v>128</v>
      </c>
      <c r="C130" s="8" t="s">
        <v>13</v>
      </c>
      <c r="D130" s="9" t="s">
        <v>14</v>
      </c>
      <c r="E130" s="9" t="s">
        <v>363</v>
      </c>
      <c r="F130" s="6" t="str">
        <f t="shared" si="1"/>
        <v>IV-I ECE-B</v>
      </c>
      <c r="G130" s="9" t="s">
        <v>655</v>
      </c>
      <c r="H130" s="11" t="s">
        <v>656</v>
      </c>
      <c r="I130" s="11" t="s">
        <v>657</v>
      </c>
      <c r="J130" s="11" t="s">
        <v>658</v>
      </c>
      <c r="K130" s="10" t="s">
        <v>19</v>
      </c>
      <c r="L130" s="12">
        <v>9381788935</v>
      </c>
      <c r="M130" s="12">
        <v>9347393619</v>
      </c>
      <c r="N130" s="12">
        <v>690858606522</v>
      </c>
      <c r="O130" s="13" t="s">
        <v>659</v>
      </c>
      <c r="P130" s="14"/>
      <c r="Q130" s="14"/>
    </row>
    <row r="131" spans="1:17" ht="19.5" customHeight="1">
      <c r="A131" s="6">
        <f t="shared" ref="A131:B131" si="129">ROW()-ROW($A$2)</f>
        <v>129</v>
      </c>
      <c r="B131" s="7">
        <f t="shared" si="129"/>
        <v>129</v>
      </c>
      <c r="C131" s="8" t="s">
        <v>13</v>
      </c>
      <c r="D131" s="9" t="s">
        <v>660</v>
      </c>
      <c r="E131" s="9" t="s">
        <v>15</v>
      </c>
      <c r="F131" s="6" t="str">
        <f t="shared" si="1"/>
        <v>IV-I CSE-A</v>
      </c>
      <c r="G131" s="9" t="s">
        <v>661</v>
      </c>
      <c r="H131" s="11" t="s">
        <v>662</v>
      </c>
      <c r="I131" s="11" t="s">
        <v>663</v>
      </c>
      <c r="J131" s="11" t="s">
        <v>664</v>
      </c>
      <c r="K131" s="10" t="s">
        <v>19</v>
      </c>
      <c r="L131" s="12">
        <v>9866987471</v>
      </c>
      <c r="M131" s="12">
        <v>9490749697</v>
      </c>
      <c r="N131" s="12">
        <v>391750367195</v>
      </c>
      <c r="O131" s="13" t="s">
        <v>665</v>
      </c>
      <c r="P131" s="14"/>
      <c r="Q131" s="14"/>
    </row>
    <row r="132" spans="1:17" ht="19.5" customHeight="1">
      <c r="A132" s="6">
        <f t="shared" ref="A132:B132" si="130">ROW()-ROW($A$2)</f>
        <v>130</v>
      </c>
      <c r="B132" s="7">
        <f t="shared" si="130"/>
        <v>130</v>
      </c>
      <c r="C132" s="8" t="s">
        <v>13</v>
      </c>
      <c r="D132" s="9" t="s">
        <v>660</v>
      </c>
      <c r="E132" s="9" t="s">
        <v>15</v>
      </c>
      <c r="F132" s="6" t="str">
        <f t="shared" si="1"/>
        <v>IV-I CSE-A</v>
      </c>
      <c r="G132" s="9" t="s">
        <v>666</v>
      </c>
      <c r="H132" s="11" t="s">
        <v>667</v>
      </c>
      <c r="I132" s="11" t="s">
        <v>668</v>
      </c>
      <c r="J132" s="11" t="s">
        <v>669</v>
      </c>
      <c r="K132" s="10" t="s">
        <v>19</v>
      </c>
      <c r="L132" s="12">
        <v>9515838950</v>
      </c>
      <c r="M132" s="12">
        <v>9247340599</v>
      </c>
      <c r="N132" s="12">
        <v>925040311969</v>
      </c>
      <c r="O132" s="13" t="s">
        <v>670</v>
      </c>
      <c r="P132" s="14"/>
      <c r="Q132" s="14"/>
    </row>
    <row r="133" spans="1:17" ht="19.5" customHeight="1">
      <c r="A133" s="6">
        <f t="shared" ref="A133:B133" si="131">ROW()-ROW($A$2)</f>
        <v>131</v>
      </c>
      <c r="B133" s="7">
        <f t="shared" si="131"/>
        <v>131</v>
      </c>
      <c r="C133" s="8" t="s">
        <v>13</v>
      </c>
      <c r="D133" s="9" t="s">
        <v>660</v>
      </c>
      <c r="E133" s="9" t="s">
        <v>15</v>
      </c>
      <c r="F133" s="6" t="str">
        <f t="shared" si="1"/>
        <v>IV-I CSE-A</v>
      </c>
      <c r="G133" s="9" t="s">
        <v>671</v>
      </c>
      <c r="H133" s="11" t="s">
        <v>672</v>
      </c>
      <c r="I133" s="11" t="s">
        <v>673</v>
      </c>
      <c r="J133" s="11" t="s">
        <v>674</v>
      </c>
      <c r="K133" s="10" t="s">
        <v>19</v>
      </c>
      <c r="L133" s="12">
        <v>9666803375</v>
      </c>
      <c r="M133" s="12">
        <v>9985098808</v>
      </c>
      <c r="N133" s="12">
        <v>909032958132</v>
      </c>
      <c r="O133" s="13" t="s">
        <v>675</v>
      </c>
      <c r="P133" s="14"/>
      <c r="Q133" s="14"/>
    </row>
    <row r="134" spans="1:17" ht="19.5" customHeight="1">
      <c r="A134" s="6">
        <f t="shared" ref="A134:B134" si="132">ROW()-ROW($A$2)</f>
        <v>132</v>
      </c>
      <c r="B134" s="7">
        <f t="shared" si="132"/>
        <v>132</v>
      </c>
      <c r="C134" s="8" t="s">
        <v>13</v>
      </c>
      <c r="D134" s="9" t="s">
        <v>660</v>
      </c>
      <c r="E134" s="9" t="s">
        <v>15</v>
      </c>
      <c r="F134" s="6" t="str">
        <f t="shared" si="1"/>
        <v>IV-I CSE-A</v>
      </c>
      <c r="G134" s="9" t="s">
        <v>676</v>
      </c>
      <c r="H134" s="11" t="s">
        <v>677</v>
      </c>
      <c r="I134" s="11" t="s">
        <v>678</v>
      </c>
      <c r="J134" s="11" t="s">
        <v>679</v>
      </c>
      <c r="K134" s="10" t="s">
        <v>19</v>
      </c>
      <c r="L134" s="12">
        <v>6300040850</v>
      </c>
      <c r="M134" s="12">
        <v>7396099020</v>
      </c>
      <c r="N134" s="12">
        <v>778194052509</v>
      </c>
      <c r="O134" s="13" t="s">
        <v>680</v>
      </c>
      <c r="P134" s="14"/>
      <c r="Q134" s="14"/>
    </row>
    <row r="135" spans="1:17" ht="19.5" customHeight="1">
      <c r="A135" s="6">
        <f t="shared" ref="A135:B135" si="133">ROW()-ROW($A$2)</f>
        <v>133</v>
      </c>
      <c r="B135" s="7">
        <f t="shared" si="133"/>
        <v>133</v>
      </c>
      <c r="C135" s="8" t="s">
        <v>13</v>
      </c>
      <c r="D135" s="9" t="s">
        <v>660</v>
      </c>
      <c r="E135" s="9" t="s">
        <v>15</v>
      </c>
      <c r="F135" s="6" t="str">
        <f t="shared" si="1"/>
        <v>IV-I CSE-A</v>
      </c>
      <c r="G135" s="9" t="s">
        <v>681</v>
      </c>
      <c r="H135" s="11" t="s">
        <v>682</v>
      </c>
      <c r="I135" s="11" t="s">
        <v>683</v>
      </c>
      <c r="J135" s="11" t="s">
        <v>684</v>
      </c>
      <c r="K135" s="10" t="s">
        <v>19</v>
      </c>
      <c r="L135" s="12">
        <v>7993925679</v>
      </c>
      <c r="M135" s="12">
        <v>7093412318</v>
      </c>
      <c r="N135" s="12">
        <v>298052643920</v>
      </c>
      <c r="O135" s="13" t="s">
        <v>685</v>
      </c>
      <c r="P135" s="14"/>
      <c r="Q135" s="14"/>
    </row>
    <row r="136" spans="1:17" ht="19.5" customHeight="1">
      <c r="A136" s="6">
        <f t="shared" ref="A136:B136" si="134">ROW()-ROW($A$2)</f>
        <v>134</v>
      </c>
      <c r="B136" s="7">
        <f t="shared" si="134"/>
        <v>134</v>
      </c>
      <c r="C136" s="8" t="s">
        <v>13</v>
      </c>
      <c r="D136" s="9" t="s">
        <v>660</v>
      </c>
      <c r="E136" s="9" t="s">
        <v>15</v>
      </c>
      <c r="F136" s="6" t="str">
        <f t="shared" si="1"/>
        <v>IV-I CSE-A</v>
      </c>
      <c r="G136" s="9" t="s">
        <v>686</v>
      </c>
      <c r="H136" s="11" t="s">
        <v>687</v>
      </c>
      <c r="I136" s="11" t="s">
        <v>688</v>
      </c>
      <c r="J136" s="11" t="s">
        <v>689</v>
      </c>
      <c r="K136" s="10" t="s">
        <v>30</v>
      </c>
      <c r="L136" s="12">
        <v>9440279376</v>
      </c>
      <c r="M136" s="12">
        <v>8885822322</v>
      </c>
      <c r="N136" s="12">
        <v>986199603491</v>
      </c>
      <c r="O136" s="13" t="s">
        <v>690</v>
      </c>
      <c r="P136" s="14"/>
      <c r="Q136" s="14"/>
    </row>
    <row r="137" spans="1:17" ht="19.5" customHeight="1">
      <c r="A137" s="6">
        <f t="shared" ref="A137:B137" si="135">ROW()-ROW($A$2)</f>
        <v>135</v>
      </c>
      <c r="B137" s="7">
        <f t="shared" si="135"/>
        <v>135</v>
      </c>
      <c r="C137" s="8" t="s">
        <v>13</v>
      </c>
      <c r="D137" s="9" t="s">
        <v>660</v>
      </c>
      <c r="E137" s="9" t="s">
        <v>15</v>
      </c>
      <c r="F137" s="6" t="str">
        <f t="shared" si="1"/>
        <v>IV-I CSE-A</v>
      </c>
      <c r="G137" s="9" t="s">
        <v>691</v>
      </c>
      <c r="H137" s="11" t="s">
        <v>692</v>
      </c>
      <c r="I137" s="11" t="s">
        <v>693</v>
      </c>
      <c r="J137" s="11" t="s">
        <v>694</v>
      </c>
      <c r="K137" s="10" t="s">
        <v>19</v>
      </c>
      <c r="L137" s="12">
        <v>9515109125</v>
      </c>
      <c r="M137" s="12">
        <v>9346041008</v>
      </c>
      <c r="N137" s="12">
        <v>426225968981</v>
      </c>
      <c r="O137" s="13" t="s">
        <v>695</v>
      </c>
      <c r="P137" s="14"/>
      <c r="Q137" s="14"/>
    </row>
    <row r="138" spans="1:17" ht="19.5" customHeight="1">
      <c r="A138" s="6">
        <f t="shared" ref="A138:B138" si="136">ROW()-ROW($A$2)</f>
        <v>136</v>
      </c>
      <c r="B138" s="7">
        <f t="shared" si="136"/>
        <v>136</v>
      </c>
      <c r="C138" s="8" t="s">
        <v>13</v>
      </c>
      <c r="D138" s="9" t="s">
        <v>660</v>
      </c>
      <c r="E138" s="9" t="s">
        <v>15</v>
      </c>
      <c r="F138" s="6" t="str">
        <f t="shared" si="1"/>
        <v>IV-I CSE-A</v>
      </c>
      <c r="G138" s="9" t="s">
        <v>696</v>
      </c>
      <c r="H138" s="11" t="s">
        <v>697</v>
      </c>
      <c r="I138" s="11" t="s">
        <v>698</v>
      </c>
      <c r="J138" s="11" t="s">
        <v>699</v>
      </c>
      <c r="K138" s="10" t="s">
        <v>19</v>
      </c>
      <c r="L138" s="12">
        <v>6303528417</v>
      </c>
      <c r="M138" s="12">
        <v>9848387593</v>
      </c>
      <c r="N138" s="12">
        <v>874778468542</v>
      </c>
      <c r="O138" s="13" t="s">
        <v>700</v>
      </c>
      <c r="P138" s="14"/>
      <c r="Q138" s="14"/>
    </row>
    <row r="139" spans="1:17" ht="19.5" customHeight="1">
      <c r="A139" s="6">
        <f t="shared" ref="A139:B139" si="137">ROW()-ROW($A$2)</f>
        <v>137</v>
      </c>
      <c r="B139" s="7">
        <f t="shared" si="137"/>
        <v>137</v>
      </c>
      <c r="C139" s="8" t="s">
        <v>13</v>
      </c>
      <c r="D139" s="9" t="s">
        <v>660</v>
      </c>
      <c r="E139" s="9" t="s">
        <v>15</v>
      </c>
      <c r="F139" s="6" t="str">
        <f t="shared" si="1"/>
        <v>IV-I CSE-A</v>
      </c>
      <c r="G139" s="9" t="s">
        <v>701</v>
      </c>
      <c r="H139" s="11" t="s">
        <v>702</v>
      </c>
      <c r="I139" s="11" t="s">
        <v>703</v>
      </c>
      <c r="J139" s="11" t="s">
        <v>704</v>
      </c>
      <c r="K139" s="10" t="s">
        <v>30</v>
      </c>
      <c r="L139" s="12">
        <v>9550307227</v>
      </c>
      <c r="M139" s="12">
        <v>9848962650</v>
      </c>
      <c r="N139" s="12">
        <v>327401881375</v>
      </c>
      <c r="O139" s="13" t="s">
        <v>705</v>
      </c>
      <c r="P139" s="14"/>
      <c r="Q139" s="14"/>
    </row>
    <row r="140" spans="1:17" ht="19.5" customHeight="1">
      <c r="A140" s="6">
        <f t="shared" ref="A140:B140" si="138">ROW()-ROW($A$2)</f>
        <v>138</v>
      </c>
      <c r="B140" s="7">
        <f t="shared" si="138"/>
        <v>138</v>
      </c>
      <c r="C140" s="8" t="s">
        <v>13</v>
      </c>
      <c r="D140" s="9" t="s">
        <v>660</v>
      </c>
      <c r="E140" s="9" t="s">
        <v>15</v>
      </c>
      <c r="F140" s="6" t="str">
        <f t="shared" si="1"/>
        <v>IV-I CSE-A</v>
      </c>
      <c r="G140" s="9" t="s">
        <v>706</v>
      </c>
      <c r="H140" s="11" t="s">
        <v>707</v>
      </c>
      <c r="I140" s="11" t="s">
        <v>708</v>
      </c>
      <c r="J140" s="11" t="s">
        <v>709</v>
      </c>
      <c r="K140" s="10" t="s">
        <v>19</v>
      </c>
      <c r="L140" s="12">
        <v>6304280374</v>
      </c>
      <c r="M140" s="12">
        <v>9390553135</v>
      </c>
      <c r="N140" s="12">
        <v>728746858821</v>
      </c>
      <c r="O140" s="13" t="s">
        <v>710</v>
      </c>
      <c r="P140" s="14"/>
      <c r="Q140" s="14"/>
    </row>
    <row r="141" spans="1:17" ht="19.5" customHeight="1">
      <c r="A141" s="6">
        <f t="shared" ref="A141:B141" si="139">ROW()-ROW($A$2)</f>
        <v>139</v>
      </c>
      <c r="B141" s="7">
        <f t="shared" si="139"/>
        <v>139</v>
      </c>
      <c r="C141" s="8" t="s">
        <v>13</v>
      </c>
      <c r="D141" s="9" t="s">
        <v>660</v>
      </c>
      <c r="E141" s="9" t="s">
        <v>15</v>
      </c>
      <c r="F141" s="6" t="str">
        <f t="shared" si="1"/>
        <v>IV-I CSE-A</v>
      </c>
      <c r="G141" s="9" t="s">
        <v>711</v>
      </c>
      <c r="H141" s="11" t="s">
        <v>712</v>
      </c>
      <c r="I141" s="11" t="s">
        <v>713</v>
      </c>
      <c r="J141" s="11" t="s">
        <v>714</v>
      </c>
      <c r="K141" s="10" t="s">
        <v>19</v>
      </c>
      <c r="L141" s="12">
        <v>7842540920</v>
      </c>
      <c r="M141" s="12">
        <v>9908540920</v>
      </c>
      <c r="N141" s="12">
        <v>695977833777</v>
      </c>
      <c r="O141" s="13" t="s">
        <v>715</v>
      </c>
      <c r="P141" s="14"/>
      <c r="Q141" s="14"/>
    </row>
    <row r="142" spans="1:17" ht="19.5" customHeight="1">
      <c r="A142" s="6">
        <f t="shared" ref="A142:B142" si="140">ROW()-ROW($A$2)</f>
        <v>140</v>
      </c>
      <c r="B142" s="7">
        <f t="shared" si="140"/>
        <v>140</v>
      </c>
      <c r="C142" s="8" t="s">
        <v>13</v>
      </c>
      <c r="D142" s="9" t="s">
        <v>660</v>
      </c>
      <c r="E142" s="9" t="s">
        <v>15</v>
      </c>
      <c r="F142" s="6" t="str">
        <f t="shared" si="1"/>
        <v>IV-I CSE-A</v>
      </c>
      <c r="G142" s="9" t="s">
        <v>716</v>
      </c>
      <c r="H142" s="11" t="s">
        <v>717</v>
      </c>
      <c r="I142" s="11" t="s">
        <v>718</v>
      </c>
      <c r="J142" s="11" t="s">
        <v>719</v>
      </c>
      <c r="K142" s="10" t="s">
        <v>19</v>
      </c>
      <c r="L142" s="12">
        <v>9908253054</v>
      </c>
      <c r="M142" s="12">
        <v>9959099487</v>
      </c>
      <c r="N142" s="12">
        <v>317399439046</v>
      </c>
      <c r="O142" s="13" t="s">
        <v>720</v>
      </c>
      <c r="P142" s="14"/>
      <c r="Q142" s="14"/>
    </row>
    <row r="143" spans="1:17" ht="19.5" customHeight="1">
      <c r="A143" s="6">
        <f t="shared" ref="A143:B143" si="141">ROW()-ROW($A$2)</f>
        <v>141</v>
      </c>
      <c r="B143" s="7">
        <f t="shared" si="141"/>
        <v>141</v>
      </c>
      <c r="C143" s="8" t="s">
        <v>13</v>
      </c>
      <c r="D143" s="9" t="s">
        <v>660</v>
      </c>
      <c r="E143" s="9" t="s">
        <v>15</v>
      </c>
      <c r="F143" s="6" t="str">
        <f t="shared" si="1"/>
        <v>IV-I CSE-A</v>
      </c>
      <c r="G143" s="9" t="s">
        <v>721</v>
      </c>
      <c r="H143" s="11" t="s">
        <v>722</v>
      </c>
      <c r="I143" s="11" t="s">
        <v>723</v>
      </c>
      <c r="J143" s="11" t="s">
        <v>724</v>
      </c>
      <c r="K143" s="10" t="s">
        <v>30</v>
      </c>
      <c r="L143" s="12">
        <v>6303233396</v>
      </c>
      <c r="M143" s="12">
        <v>9948762934</v>
      </c>
      <c r="N143" s="12">
        <v>902711385267</v>
      </c>
      <c r="O143" s="13" t="s">
        <v>725</v>
      </c>
      <c r="P143" s="14"/>
      <c r="Q143" s="14"/>
    </row>
    <row r="144" spans="1:17" ht="19.5" customHeight="1">
      <c r="A144" s="6">
        <f t="shared" ref="A144:B144" si="142">ROW()-ROW($A$2)</f>
        <v>142</v>
      </c>
      <c r="B144" s="7">
        <f t="shared" si="142"/>
        <v>142</v>
      </c>
      <c r="C144" s="8" t="s">
        <v>13</v>
      </c>
      <c r="D144" s="9" t="s">
        <v>660</v>
      </c>
      <c r="E144" s="9" t="s">
        <v>15</v>
      </c>
      <c r="F144" s="6" t="str">
        <f t="shared" si="1"/>
        <v>IV-I CSE-A</v>
      </c>
      <c r="G144" s="9" t="s">
        <v>726</v>
      </c>
      <c r="H144" s="11" t="s">
        <v>727</v>
      </c>
      <c r="I144" s="11" t="s">
        <v>728</v>
      </c>
      <c r="J144" s="11" t="s">
        <v>729</v>
      </c>
      <c r="K144" s="10" t="s">
        <v>19</v>
      </c>
      <c r="L144" s="12">
        <v>7993538716</v>
      </c>
      <c r="M144" s="12">
        <v>8297032474</v>
      </c>
      <c r="N144" s="12">
        <v>331906792958</v>
      </c>
      <c r="O144" s="13" t="s">
        <v>730</v>
      </c>
      <c r="P144" s="14"/>
      <c r="Q144" s="14"/>
    </row>
    <row r="145" spans="1:17" ht="19.5" customHeight="1">
      <c r="A145" s="6">
        <f t="shared" ref="A145:B145" si="143">ROW()-ROW($A$2)</f>
        <v>143</v>
      </c>
      <c r="B145" s="7">
        <f t="shared" si="143"/>
        <v>143</v>
      </c>
      <c r="C145" s="8" t="s">
        <v>13</v>
      </c>
      <c r="D145" s="9" t="s">
        <v>660</v>
      </c>
      <c r="E145" s="9" t="s">
        <v>15</v>
      </c>
      <c r="F145" s="6" t="str">
        <f t="shared" si="1"/>
        <v>IV-I CSE-A</v>
      </c>
      <c r="G145" s="9" t="s">
        <v>731</v>
      </c>
      <c r="H145" s="11" t="s">
        <v>732</v>
      </c>
      <c r="I145" s="11" t="s">
        <v>733</v>
      </c>
      <c r="J145" s="11" t="s">
        <v>734</v>
      </c>
      <c r="K145" s="10" t="s">
        <v>30</v>
      </c>
      <c r="L145" s="12">
        <v>9182339538</v>
      </c>
      <c r="M145" s="12">
        <v>7382302365</v>
      </c>
      <c r="N145" s="12">
        <v>845953304284</v>
      </c>
      <c r="O145" s="13" t="s">
        <v>735</v>
      </c>
      <c r="P145" s="14"/>
      <c r="Q145" s="14"/>
    </row>
    <row r="146" spans="1:17" ht="19.5" customHeight="1">
      <c r="A146" s="6">
        <f t="shared" ref="A146:B146" si="144">ROW()-ROW($A$2)</f>
        <v>144</v>
      </c>
      <c r="B146" s="7">
        <f t="shared" si="144"/>
        <v>144</v>
      </c>
      <c r="C146" s="8" t="s">
        <v>13</v>
      </c>
      <c r="D146" s="9" t="s">
        <v>660</v>
      </c>
      <c r="E146" s="9" t="s">
        <v>15</v>
      </c>
      <c r="F146" s="6" t="str">
        <f t="shared" si="1"/>
        <v>IV-I CSE-A</v>
      </c>
      <c r="G146" s="9" t="s">
        <v>736</v>
      </c>
      <c r="H146" s="11" t="s">
        <v>737</v>
      </c>
      <c r="I146" s="11" t="s">
        <v>738</v>
      </c>
      <c r="J146" s="11" t="s">
        <v>739</v>
      </c>
      <c r="K146" s="10" t="s">
        <v>19</v>
      </c>
      <c r="L146" s="12">
        <v>8074741418</v>
      </c>
      <c r="M146" s="12">
        <v>9390024951</v>
      </c>
      <c r="N146" s="12">
        <v>838316041879</v>
      </c>
      <c r="O146" s="13" t="s">
        <v>740</v>
      </c>
      <c r="P146" s="14"/>
      <c r="Q146" s="14"/>
    </row>
    <row r="147" spans="1:17" ht="19.5" customHeight="1">
      <c r="A147" s="6">
        <f t="shared" ref="A147:B147" si="145">ROW()-ROW($A$2)</f>
        <v>145</v>
      </c>
      <c r="B147" s="7">
        <f t="shared" si="145"/>
        <v>145</v>
      </c>
      <c r="C147" s="8" t="s">
        <v>13</v>
      </c>
      <c r="D147" s="9" t="s">
        <v>660</v>
      </c>
      <c r="E147" s="9" t="s">
        <v>15</v>
      </c>
      <c r="F147" s="6" t="str">
        <f t="shared" si="1"/>
        <v>IV-I CSE-A</v>
      </c>
      <c r="G147" s="9" t="s">
        <v>741</v>
      </c>
      <c r="H147" s="11" t="s">
        <v>742</v>
      </c>
      <c r="I147" s="11" t="s">
        <v>743</v>
      </c>
      <c r="J147" s="11" t="s">
        <v>744</v>
      </c>
      <c r="K147" s="10" t="s">
        <v>19</v>
      </c>
      <c r="L147" s="12">
        <v>9848872039</v>
      </c>
      <c r="M147" s="12">
        <v>9248579416</v>
      </c>
      <c r="N147" s="12">
        <v>983093263596</v>
      </c>
      <c r="O147" s="13" t="s">
        <v>745</v>
      </c>
      <c r="P147" s="14"/>
      <c r="Q147" s="14"/>
    </row>
    <row r="148" spans="1:17" ht="19.5" customHeight="1">
      <c r="A148" s="6">
        <f t="shared" ref="A148:B148" si="146">ROW()-ROW($A$2)</f>
        <v>146</v>
      </c>
      <c r="B148" s="7">
        <f t="shared" si="146"/>
        <v>146</v>
      </c>
      <c r="C148" s="8" t="s">
        <v>13</v>
      </c>
      <c r="D148" s="9" t="s">
        <v>660</v>
      </c>
      <c r="E148" s="9" t="s">
        <v>15</v>
      </c>
      <c r="F148" s="6" t="str">
        <f t="shared" si="1"/>
        <v>IV-I CSE-A</v>
      </c>
      <c r="G148" s="9" t="s">
        <v>746</v>
      </c>
      <c r="H148" s="11" t="s">
        <v>747</v>
      </c>
      <c r="I148" s="11" t="s">
        <v>748</v>
      </c>
      <c r="J148" s="11" t="s">
        <v>749</v>
      </c>
      <c r="K148" s="10" t="s">
        <v>30</v>
      </c>
      <c r="L148" s="12">
        <v>7842448764</v>
      </c>
      <c r="M148" s="12">
        <v>9441776898</v>
      </c>
      <c r="N148" s="12">
        <v>956808630797</v>
      </c>
      <c r="O148" s="13" t="s">
        <v>750</v>
      </c>
      <c r="P148" s="14"/>
      <c r="Q148" s="14"/>
    </row>
    <row r="149" spans="1:17" ht="19.5" customHeight="1">
      <c r="A149" s="6">
        <f t="shared" ref="A149:B149" si="147">ROW()-ROW($A$2)</f>
        <v>147</v>
      </c>
      <c r="B149" s="7">
        <f t="shared" si="147"/>
        <v>147</v>
      </c>
      <c r="C149" s="8" t="s">
        <v>13</v>
      </c>
      <c r="D149" s="9" t="s">
        <v>660</v>
      </c>
      <c r="E149" s="9" t="s">
        <v>15</v>
      </c>
      <c r="F149" s="6" t="str">
        <f t="shared" si="1"/>
        <v>IV-I CSE-A</v>
      </c>
      <c r="G149" s="9" t="s">
        <v>751</v>
      </c>
      <c r="H149" s="11" t="s">
        <v>752</v>
      </c>
      <c r="I149" s="11" t="s">
        <v>753</v>
      </c>
      <c r="J149" s="11" t="s">
        <v>754</v>
      </c>
      <c r="K149" s="10" t="s">
        <v>30</v>
      </c>
      <c r="L149" s="12">
        <v>9542219606</v>
      </c>
      <c r="M149" s="12">
        <v>9849624182</v>
      </c>
      <c r="N149" s="12">
        <v>429099461296</v>
      </c>
      <c r="O149" s="13" t="s">
        <v>755</v>
      </c>
      <c r="P149" s="14"/>
      <c r="Q149" s="14"/>
    </row>
    <row r="150" spans="1:17" ht="19.5" customHeight="1">
      <c r="A150" s="6">
        <f t="shared" ref="A150:B150" si="148">ROW()-ROW($A$2)</f>
        <v>148</v>
      </c>
      <c r="B150" s="7">
        <f t="shared" si="148"/>
        <v>148</v>
      </c>
      <c r="C150" s="8" t="s">
        <v>13</v>
      </c>
      <c r="D150" s="9" t="s">
        <v>660</v>
      </c>
      <c r="E150" s="9" t="s">
        <v>15</v>
      </c>
      <c r="F150" s="6" t="str">
        <f t="shared" si="1"/>
        <v>IV-I CSE-A</v>
      </c>
      <c r="G150" s="9" t="s">
        <v>756</v>
      </c>
      <c r="H150" s="11" t="s">
        <v>757</v>
      </c>
      <c r="I150" s="11" t="s">
        <v>758</v>
      </c>
      <c r="J150" s="11" t="s">
        <v>759</v>
      </c>
      <c r="K150" s="10" t="s">
        <v>19</v>
      </c>
      <c r="L150" s="12">
        <v>8555921787</v>
      </c>
      <c r="M150" s="12">
        <v>9247457112</v>
      </c>
      <c r="N150" s="12">
        <v>856599100989</v>
      </c>
      <c r="O150" s="13" t="s">
        <v>760</v>
      </c>
      <c r="P150" s="14"/>
      <c r="Q150" s="14"/>
    </row>
    <row r="151" spans="1:17" ht="19.5" customHeight="1">
      <c r="A151" s="6">
        <f t="shared" ref="A151:B151" si="149">ROW()-ROW($A$2)</f>
        <v>149</v>
      </c>
      <c r="B151" s="7">
        <f t="shared" si="149"/>
        <v>149</v>
      </c>
      <c r="C151" s="8" t="s">
        <v>13</v>
      </c>
      <c r="D151" s="9" t="s">
        <v>660</v>
      </c>
      <c r="E151" s="9" t="s">
        <v>15</v>
      </c>
      <c r="F151" s="6" t="str">
        <f t="shared" si="1"/>
        <v>IV-I CSE-A</v>
      </c>
      <c r="G151" s="9" t="s">
        <v>761</v>
      </c>
      <c r="H151" s="11" t="s">
        <v>762</v>
      </c>
      <c r="I151" s="11" t="s">
        <v>763</v>
      </c>
      <c r="J151" s="11" t="s">
        <v>764</v>
      </c>
      <c r="K151" s="10" t="s">
        <v>19</v>
      </c>
      <c r="L151" s="12">
        <v>9848070599</v>
      </c>
      <c r="M151" s="12">
        <v>9848359331</v>
      </c>
      <c r="N151" s="12">
        <v>316414410590</v>
      </c>
      <c r="O151" s="13" t="s">
        <v>765</v>
      </c>
      <c r="P151" s="14"/>
      <c r="Q151" s="14"/>
    </row>
    <row r="152" spans="1:17" ht="19.5" customHeight="1">
      <c r="A152" s="6">
        <f t="shared" ref="A152:B152" si="150">ROW()-ROW($A$2)</f>
        <v>150</v>
      </c>
      <c r="B152" s="7">
        <f t="shared" si="150"/>
        <v>150</v>
      </c>
      <c r="C152" s="8" t="s">
        <v>13</v>
      </c>
      <c r="D152" s="9" t="s">
        <v>660</v>
      </c>
      <c r="E152" s="9" t="s">
        <v>15</v>
      </c>
      <c r="F152" s="6" t="str">
        <f t="shared" si="1"/>
        <v>IV-I CSE-A</v>
      </c>
      <c r="G152" s="9" t="s">
        <v>766</v>
      </c>
      <c r="H152" s="11" t="s">
        <v>767</v>
      </c>
      <c r="I152" s="11" t="s">
        <v>768</v>
      </c>
      <c r="J152" s="11" t="s">
        <v>769</v>
      </c>
      <c r="K152" s="10" t="s">
        <v>19</v>
      </c>
      <c r="L152" s="12">
        <v>9490084644</v>
      </c>
      <c r="M152" s="12">
        <v>9849781151</v>
      </c>
      <c r="N152" s="12">
        <v>855750681061</v>
      </c>
      <c r="O152" s="13" t="s">
        <v>770</v>
      </c>
      <c r="P152" s="14"/>
      <c r="Q152" s="14"/>
    </row>
    <row r="153" spans="1:17" ht="19.5" customHeight="1">
      <c r="A153" s="6">
        <f t="shared" ref="A153:B153" si="151">ROW()-ROW($A$2)</f>
        <v>151</v>
      </c>
      <c r="B153" s="7">
        <f t="shared" si="151"/>
        <v>151</v>
      </c>
      <c r="C153" s="8" t="s">
        <v>13</v>
      </c>
      <c r="D153" s="9" t="s">
        <v>660</v>
      </c>
      <c r="E153" s="9" t="s">
        <v>15</v>
      </c>
      <c r="F153" s="6" t="str">
        <f t="shared" si="1"/>
        <v>IV-I CSE-A</v>
      </c>
      <c r="G153" s="9" t="s">
        <v>771</v>
      </c>
      <c r="H153" s="11" t="s">
        <v>772</v>
      </c>
      <c r="I153" s="11" t="s">
        <v>773</v>
      </c>
      <c r="J153" s="11" t="s">
        <v>774</v>
      </c>
      <c r="K153" s="10" t="s">
        <v>30</v>
      </c>
      <c r="L153" s="12">
        <v>9966475746</v>
      </c>
      <c r="M153" s="12">
        <v>9290649243</v>
      </c>
      <c r="N153" s="12">
        <v>908318624819</v>
      </c>
      <c r="O153" s="13" t="s">
        <v>775</v>
      </c>
      <c r="P153" s="14"/>
      <c r="Q153" s="14"/>
    </row>
    <row r="154" spans="1:17" ht="19.5" customHeight="1">
      <c r="A154" s="6">
        <f t="shared" ref="A154:B154" si="152">ROW()-ROW($A$2)</f>
        <v>152</v>
      </c>
      <c r="B154" s="7">
        <f t="shared" si="152"/>
        <v>152</v>
      </c>
      <c r="C154" s="8" t="s">
        <v>13</v>
      </c>
      <c r="D154" s="9" t="s">
        <v>660</v>
      </c>
      <c r="E154" s="9" t="s">
        <v>15</v>
      </c>
      <c r="F154" s="6" t="str">
        <f t="shared" si="1"/>
        <v>IV-I CSE-A</v>
      </c>
      <c r="G154" s="9" t="s">
        <v>776</v>
      </c>
      <c r="H154" s="11" t="s">
        <v>777</v>
      </c>
      <c r="I154" s="11" t="s">
        <v>778</v>
      </c>
      <c r="J154" s="11" t="s">
        <v>779</v>
      </c>
      <c r="K154" s="10" t="s">
        <v>19</v>
      </c>
      <c r="L154" s="12">
        <v>9014730766</v>
      </c>
      <c r="M154" s="12">
        <v>9440202966</v>
      </c>
      <c r="N154" s="12">
        <v>767144784413</v>
      </c>
      <c r="O154" s="13" t="s">
        <v>780</v>
      </c>
      <c r="P154" s="14"/>
      <c r="Q154" s="14"/>
    </row>
    <row r="155" spans="1:17" ht="19.5" customHeight="1">
      <c r="A155" s="6">
        <f t="shared" ref="A155:B155" si="153">ROW()-ROW($A$2)</f>
        <v>153</v>
      </c>
      <c r="B155" s="7">
        <f t="shared" si="153"/>
        <v>153</v>
      </c>
      <c r="C155" s="8" t="s">
        <v>13</v>
      </c>
      <c r="D155" s="9" t="s">
        <v>660</v>
      </c>
      <c r="E155" s="9" t="s">
        <v>15</v>
      </c>
      <c r="F155" s="6" t="str">
        <f t="shared" si="1"/>
        <v>IV-I CSE-A</v>
      </c>
      <c r="G155" s="9" t="s">
        <v>781</v>
      </c>
      <c r="H155" s="11" t="s">
        <v>782</v>
      </c>
      <c r="I155" s="11" t="s">
        <v>783</v>
      </c>
      <c r="J155" s="11" t="s">
        <v>784</v>
      </c>
      <c r="K155" s="10" t="s">
        <v>30</v>
      </c>
      <c r="L155" s="12">
        <v>8328155854</v>
      </c>
      <c r="M155" s="12">
        <v>9490074912</v>
      </c>
      <c r="N155" s="12">
        <v>387845171878</v>
      </c>
      <c r="O155" s="13" t="s">
        <v>785</v>
      </c>
      <c r="P155" s="14"/>
      <c r="Q155" s="14"/>
    </row>
    <row r="156" spans="1:17" ht="19.5" customHeight="1">
      <c r="A156" s="6">
        <f t="shared" ref="A156:B156" si="154">ROW()-ROW($A$2)</f>
        <v>154</v>
      </c>
      <c r="B156" s="7">
        <f t="shared" si="154"/>
        <v>154</v>
      </c>
      <c r="C156" s="8" t="s">
        <v>13</v>
      </c>
      <c r="D156" s="9" t="s">
        <v>660</v>
      </c>
      <c r="E156" s="9" t="s">
        <v>15</v>
      </c>
      <c r="F156" s="6" t="str">
        <f t="shared" si="1"/>
        <v>IV-I CSE-A</v>
      </c>
      <c r="G156" s="9" t="s">
        <v>786</v>
      </c>
      <c r="H156" s="11" t="s">
        <v>787</v>
      </c>
      <c r="I156" s="11" t="s">
        <v>788</v>
      </c>
      <c r="J156" s="11" t="s">
        <v>789</v>
      </c>
      <c r="K156" s="10" t="s">
        <v>30</v>
      </c>
      <c r="L156" s="12">
        <v>8688824224</v>
      </c>
      <c r="M156" s="12">
        <v>9160419999</v>
      </c>
      <c r="N156" s="12">
        <v>562607843089</v>
      </c>
      <c r="O156" s="13" t="s">
        <v>790</v>
      </c>
      <c r="P156" s="14"/>
      <c r="Q156" s="14"/>
    </row>
    <row r="157" spans="1:17" ht="19.5" customHeight="1">
      <c r="A157" s="6">
        <f t="shared" ref="A157:B157" si="155">ROW()-ROW($A$2)</f>
        <v>155</v>
      </c>
      <c r="B157" s="7">
        <f t="shared" si="155"/>
        <v>155</v>
      </c>
      <c r="C157" s="8" t="s">
        <v>13</v>
      </c>
      <c r="D157" s="9" t="s">
        <v>660</v>
      </c>
      <c r="E157" s="9" t="s">
        <v>15</v>
      </c>
      <c r="F157" s="6" t="str">
        <f t="shared" si="1"/>
        <v>IV-I CSE-A</v>
      </c>
      <c r="G157" s="9" t="s">
        <v>791</v>
      </c>
      <c r="H157" s="11" t="s">
        <v>792</v>
      </c>
      <c r="I157" s="11" t="s">
        <v>793</v>
      </c>
      <c r="J157" s="11" t="s">
        <v>794</v>
      </c>
      <c r="K157" s="10" t="s">
        <v>30</v>
      </c>
      <c r="L157" s="12">
        <v>8179994265</v>
      </c>
      <c r="M157" s="12">
        <v>9398042560</v>
      </c>
      <c r="N157" s="12">
        <v>924990843075</v>
      </c>
      <c r="O157" s="13" t="s">
        <v>795</v>
      </c>
      <c r="P157" s="14"/>
      <c r="Q157" s="14"/>
    </row>
    <row r="158" spans="1:17" ht="19.5" customHeight="1">
      <c r="A158" s="6">
        <f t="shared" ref="A158:B158" si="156">ROW()-ROW($A$2)</f>
        <v>156</v>
      </c>
      <c r="B158" s="7">
        <f t="shared" si="156"/>
        <v>156</v>
      </c>
      <c r="C158" s="8" t="s">
        <v>13</v>
      </c>
      <c r="D158" s="9" t="s">
        <v>660</v>
      </c>
      <c r="E158" s="9" t="s">
        <v>15</v>
      </c>
      <c r="F158" s="6" t="str">
        <f t="shared" si="1"/>
        <v>IV-I CSE-A</v>
      </c>
      <c r="G158" s="9" t="s">
        <v>796</v>
      </c>
      <c r="H158" s="11" t="s">
        <v>797</v>
      </c>
      <c r="I158" s="11" t="s">
        <v>798</v>
      </c>
      <c r="J158" s="11" t="s">
        <v>799</v>
      </c>
      <c r="K158" s="10" t="s">
        <v>30</v>
      </c>
      <c r="L158" s="12">
        <v>9849644226</v>
      </c>
      <c r="M158" s="12">
        <v>9849431846</v>
      </c>
      <c r="N158" s="12">
        <v>990603394391</v>
      </c>
      <c r="O158" s="13" t="s">
        <v>800</v>
      </c>
      <c r="P158" s="14"/>
      <c r="Q158" s="14"/>
    </row>
    <row r="159" spans="1:17" ht="19.5" customHeight="1">
      <c r="A159" s="6">
        <f t="shared" ref="A159:B159" si="157">ROW()-ROW($A$2)</f>
        <v>157</v>
      </c>
      <c r="B159" s="7">
        <f t="shared" si="157"/>
        <v>157</v>
      </c>
      <c r="C159" s="8" t="s">
        <v>13</v>
      </c>
      <c r="D159" s="9" t="s">
        <v>660</v>
      </c>
      <c r="E159" s="9" t="s">
        <v>15</v>
      </c>
      <c r="F159" s="6" t="str">
        <f t="shared" si="1"/>
        <v>IV-I CSE-A</v>
      </c>
      <c r="G159" s="9" t="s">
        <v>801</v>
      </c>
      <c r="H159" s="11" t="s">
        <v>802</v>
      </c>
      <c r="I159" s="11" t="s">
        <v>803</v>
      </c>
      <c r="J159" s="11" t="s">
        <v>804</v>
      </c>
      <c r="K159" s="10" t="s">
        <v>19</v>
      </c>
      <c r="L159" s="12">
        <v>9014181758</v>
      </c>
      <c r="M159" s="12">
        <v>8008163136</v>
      </c>
      <c r="N159" s="12">
        <v>590544330333</v>
      </c>
      <c r="O159" s="13" t="s">
        <v>805</v>
      </c>
      <c r="P159" s="14"/>
      <c r="Q159" s="14"/>
    </row>
    <row r="160" spans="1:17" ht="19.5" customHeight="1">
      <c r="A160" s="6">
        <f t="shared" ref="A160:B160" si="158">ROW()-ROW($A$2)</f>
        <v>158</v>
      </c>
      <c r="B160" s="7">
        <f t="shared" si="158"/>
        <v>158</v>
      </c>
      <c r="C160" s="8" t="s">
        <v>13</v>
      </c>
      <c r="D160" s="9" t="s">
        <v>660</v>
      </c>
      <c r="E160" s="9" t="s">
        <v>15</v>
      </c>
      <c r="F160" s="6" t="str">
        <f t="shared" si="1"/>
        <v>IV-I CSE-A</v>
      </c>
      <c r="G160" s="9" t="s">
        <v>806</v>
      </c>
      <c r="H160" s="11" t="s">
        <v>807</v>
      </c>
      <c r="I160" s="11" t="s">
        <v>808</v>
      </c>
      <c r="J160" s="11" t="s">
        <v>809</v>
      </c>
      <c r="K160" s="10" t="s">
        <v>30</v>
      </c>
      <c r="L160" s="12">
        <v>6301974611</v>
      </c>
      <c r="M160" s="12">
        <v>9948754444</v>
      </c>
      <c r="N160" s="12">
        <v>758182702783</v>
      </c>
      <c r="O160" s="13" t="s">
        <v>810</v>
      </c>
      <c r="P160" s="14"/>
      <c r="Q160" s="14"/>
    </row>
    <row r="161" spans="1:17" ht="19.5" customHeight="1">
      <c r="A161" s="6">
        <f t="shared" ref="A161:B161" si="159">ROW()-ROW($A$2)</f>
        <v>159</v>
      </c>
      <c r="B161" s="7">
        <f t="shared" si="159"/>
        <v>159</v>
      </c>
      <c r="C161" s="8" t="s">
        <v>13</v>
      </c>
      <c r="D161" s="9" t="s">
        <v>660</v>
      </c>
      <c r="E161" s="9" t="s">
        <v>15</v>
      </c>
      <c r="F161" s="6" t="str">
        <f t="shared" si="1"/>
        <v>IV-I CSE-A</v>
      </c>
      <c r="G161" s="9" t="s">
        <v>811</v>
      </c>
      <c r="H161" s="11" t="s">
        <v>812</v>
      </c>
      <c r="I161" s="11" t="s">
        <v>813</v>
      </c>
      <c r="J161" s="11" t="s">
        <v>814</v>
      </c>
      <c r="K161" s="10" t="s">
        <v>19</v>
      </c>
      <c r="L161" s="12">
        <v>7013835583</v>
      </c>
      <c r="M161" s="12">
        <v>9849538472</v>
      </c>
      <c r="N161" s="12">
        <v>253551750702</v>
      </c>
      <c r="O161" s="13" t="s">
        <v>815</v>
      </c>
      <c r="P161" s="14"/>
      <c r="Q161" s="14"/>
    </row>
    <row r="162" spans="1:17" ht="19.5" customHeight="1">
      <c r="A162" s="6">
        <f t="shared" ref="A162:B162" si="160">ROW()-ROW($A$2)</f>
        <v>160</v>
      </c>
      <c r="B162" s="7">
        <f t="shared" si="160"/>
        <v>160</v>
      </c>
      <c r="C162" s="8" t="s">
        <v>13</v>
      </c>
      <c r="D162" s="9" t="s">
        <v>660</v>
      </c>
      <c r="E162" s="9" t="s">
        <v>15</v>
      </c>
      <c r="F162" s="6" t="str">
        <f t="shared" si="1"/>
        <v>IV-I CSE-A</v>
      </c>
      <c r="G162" s="9" t="s">
        <v>816</v>
      </c>
      <c r="H162" s="11" t="s">
        <v>817</v>
      </c>
      <c r="I162" s="11" t="s">
        <v>818</v>
      </c>
      <c r="J162" s="11" t="s">
        <v>819</v>
      </c>
      <c r="K162" s="10" t="s">
        <v>30</v>
      </c>
      <c r="L162" s="12">
        <v>9640185925</v>
      </c>
      <c r="M162" s="12">
        <v>9293113556</v>
      </c>
      <c r="N162" s="12">
        <v>680148010180</v>
      </c>
      <c r="O162" s="13" t="s">
        <v>820</v>
      </c>
      <c r="P162" s="14"/>
      <c r="Q162" s="14"/>
    </row>
    <row r="163" spans="1:17" ht="19.5" customHeight="1">
      <c r="A163" s="6">
        <f t="shared" ref="A163:B163" si="161">ROW()-ROW($A$2)</f>
        <v>161</v>
      </c>
      <c r="B163" s="7">
        <f t="shared" si="161"/>
        <v>161</v>
      </c>
      <c r="C163" s="8" t="s">
        <v>13</v>
      </c>
      <c r="D163" s="9" t="s">
        <v>660</v>
      </c>
      <c r="E163" s="9" t="s">
        <v>15</v>
      </c>
      <c r="F163" s="6" t="str">
        <f t="shared" si="1"/>
        <v>IV-I CSE-A</v>
      </c>
      <c r="G163" s="9" t="s">
        <v>821</v>
      </c>
      <c r="H163" s="11" t="s">
        <v>822</v>
      </c>
      <c r="I163" s="11" t="s">
        <v>823</v>
      </c>
      <c r="J163" s="11" t="s">
        <v>824</v>
      </c>
      <c r="K163" s="10" t="s">
        <v>19</v>
      </c>
      <c r="L163" s="12">
        <v>8106517939</v>
      </c>
      <c r="M163" s="12">
        <v>9502463539</v>
      </c>
      <c r="N163" s="12">
        <v>851002458747</v>
      </c>
      <c r="O163" s="13" t="s">
        <v>825</v>
      </c>
      <c r="P163" s="14"/>
      <c r="Q163" s="14"/>
    </row>
    <row r="164" spans="1:17" ht="19.5" customHeight="1">
      <c r="A164" s="6">
        <f t="shared" ref="A164:B164" si="162">ROW()-ROW($A$2)</f>
        <v>162</v>
      </c>
      <c r="B164" s="7">
        <f t="shared" si="162"/>
        <v>162</v>
      </c>
      <c r="C164" s="8" t="s">
        <v>13</v>
      </c>
      <c r="D164" s="9" t="s">
        <v>660</v>
      </c>
      <c r="E164" s="9" t="s">
        <v>15</v>
      </c>
      <c r="F164" s="6" t="str">
        <f t="shared" si="1"/>
        <v>IV-I CSE-A</v>
      </c>
      <c r="G164" s="9" t="s">
        <v>826</v>
      </c>
      <c r="H164" s="11" t="s">
        <v>827</v>
      </c>
      <c r="I164" s="11" t="s">
        <v>828</v>
      </c>
      <c r="J164" s="11" t="s">
        <v>829</v>
      </c>
      <c r="K164" s="10" t="s">
        <v>30</v>
      </c>
      <c r="L164" s="12">
        <v>8106714768</v>
      </c>
      <c r="M164" s="12">
        <v>9550465164</v>
      </c>
      <c r="N164" s="12">
        <v>267351255253</v>
      </c>
      <c r="O164" s="13" t="s">
        <v>830</v>
      </c>
      <c r="P164" s="14"/>
      <c r="Q164" s="14"/>
    </row>
    <row r="165" spans="1:17" ht="19.5" customHeight="1">
      <c r="A165" s="6">
        <f t="shared" ref="A165:B165" si="163">ROW()-ROW($A$2)</f>
        <v>163</v>
      </c>
      <c r="B165" s="7">
        <f t="shared" si="163"/>
        <v>163</v>
      </c>
      <c r="C165" s="8" t="s">
        <v>13</v>
      </c>
      <c r="D165" s="9" t="s">
        <v>660</v>
      </c>
      <c r="E165" s="9" t="s">
        <v>15</v>
      </c>
      <c r="F165" s="6" t="str">
        <f t="shared" si="1"/>
        <v>IV-I CSE-A</v>
      </c>
      <c r="G165" s="9" t="s">
        <v>831</v>
      </c>
      <c r="H165" s="11" t="s">
        <v>832</v>
      </c>
      <c r="I165" s="11" t="s">
        <v>833</v>
      </c>
      <c r="J165" s="11" t="s">
        <v>834</v>
      </c>
      <c r="K165" s="10" t="s">
        <v>30</v>
      </c>
      <c r="L165" s="12">
        <v>7993109081</v>
      </c>
      <c r="M165" s="12">
        <v>9553609081</v>
      </c>
      <c r="N165" s="12">
        <v>422523376871</v>
      </c>
      <c r="O165" s="13" t="s">
        <v>835</v>
      </c>
      <c r="P165" s="14"/>
      <c r="Q165" s="14"/>
    </row>
    <row r="166" spans="1:17" ht="19.5" customHeight="1">
      <c r="A166" s="6">
        <f t="shared" ref="A166:B166" si="164">ROW()-ROW($A$2)</f>
        <v>164</v>
      </c>
      <c r="B166" s="7">
        <f t="shared" si="164"/>
        <v>164</v>
      </c>
      <c r="C166" s="8" t="s">
        <v>13</v>
      </c>
      <c r="D166" s="9" t="s">
        <v>660</v>
      </c>
      <c r="E166" s="9" t="s">
        <v>15</v>
      </c>
      <c r="F166" s="6" t="str">
        <f t="shared" si="1"/>
        <v>IV-I CSE-A</v>
      </c>
      <c r="G166" s="9" t="s">
        <v>836</v>
      </c>
      <c r="H166" s="11" t="s">
        <v>837</v>
      </c>
      <c r="I166" s="11" t="s">
        <v>838</v>
      </c>
      <c r="J166" s="11" t="s">
        <v>839</v>
      </c>
      <c r="K166" s="10" t="s">
        <v>19</v>
      </c>
      <c r="L166" s="12">
        <v>8309989970</v>
      </c>
      <c r="M166" s="12">
        <v>9885564680</v>
      </c>
      <c r="N166" s="12">
        <v>649696174321</v>
      </c>
      <c r="O166" s="13" t="s">
        <v>840</v>
      </c>
      <c r="P166" s="14"/>
      <c r="Q166" s="14"/>
    </row>
    <row r="167" spans="1:17" ht="19.5" customHeight="1">
      <c r="A167" s="6">
        <f t="shared" ref="A167:B167" si="165">ROW()-ROW($A$2)</f>
        <v>165</v>
      </c>
      <c r="B167" s="7">
        <f t="shared" si="165"/>
        <v>165</v>
      </c>
      <c r="C167" s="8" t="s">
        <v>13</v>
      </c>
      <c r="D167" s="9" t="s">
        <v>660</v>
      </c>
      <c r="E167" s="9" t="s">
        <v>15</v>
      </c>
      <c r="F167" s="6" t="str">
        <f t="shared" si="1"/>
        <v>IV-I CSE-A</v>
      </c>
      <c r="G167" s="9" t="s">
        <v>841</v>
      </c>
      <c r="H167" s="11" t="s">
        <v>842</v>
      </c>
      <c r="I167" s="11" t="s">
        <v>843</v>
      </c>
      <c r="J167" s="11" t="s">
        <v>844</v>
      </c>
      <c r="K167" s="10" t="s">
        <v>19</v>
      </c>
      <c r="L167" s="12">
        <v>8074733894</v>
      </c>
      <c r="M167" s="12">
        <v>8309325054</v>
      </c>
      <c r="N167" s="12">
        <v>620853822507</v>
      </c>
      <c r="O167" s="13" t="s">
        <v>845</v>
      </c>
      <c r="P167" s="14"/>
      <c r="Q167" s="14"/>
    </row>
    <row r="168" spans="1:17" ht="19.5" customHeight="1">
      <c r="A168" s="6">
        <f t="shared" ref="A168:B168" si="166">ROW()-ROW($A$2)</f>
        <v>166</v>
      </c>
      <c r="B168" s="7">
        <f t="shared" si="166"/>
        <v>166</v>
      </c>
      <c r="C168" s="8" t="s">
        <v>13</v>
      </c>
      <c r="D168" s="9" t="s">
        <v>660</v>
      </c>
      <c r="E168" s="9" t="s">
        <v>15</v>
      </c>
      <c r="F168" s="6" t="str">
        <f t="shared" si="1"/>
        <v>IV-I CSE-A</v>
      </c>
      <c r="G168" s="9" t="s">
        <v>846</v>
      </c>
      <c r="H168" s="11" t="s">
        <v>847</v>
      </c>
      <c r="I168" s="11" t="s">
        <v>848</v>
      </c>
      <c r="J168" s="11" t="s">
        <v>849</v>
      </c>
      <c r="K168" s="10" t="s">
        <v>30</v>
      </c>
      <c r="L168" s="12">
        <v>8885715405</v>
      </c>
      <c r="M168" s="12">
        <v>8179125553</v>
      </c>
      <c r="N168" s="12">
        <v>236484483753</v>
      </c>
      <c r="O168" s="13" t="s">
        <v>850</v>
      </c>
      <c r="P168" s="14"/>
      <c r="Q168" s="14"/>
    </row>
    <row r="169" spans="1:17" ht="19.5" customHeight="1">
      <c r="A169" s="6">
        <f t="shared" ref="A169:B169" si="167">ROW()-ROW($A$2)</f>
        <v>167</v>
      </c>
      <c r="B169" s="7">
        <f t="shared" si="167"/>
        <v>167</v>
      </c>
      <c r="C169" s="8" t="s">
        <v>13</v>
      </c>
      <c r="D169" s="9" t="s">
        <v>660</v>
      </c>
      <c r="E169" s="9" t="s">
        <v>15</v>
      </c>
      <c r="F169" s="6" t="str">
        <f t="shared" si="1"/>
        <v>IV-I CSE-A</v>
      </c>
      <c r="G169" s="9" t="s">
        <v>851</v>
      </c>
      <c r="H169" s="11" t="s">
        <v>852</v>
      </c>
      <c r="I169" s="11" t="s">
        <v>853</v>
      </c>
      <c r="J169" s="11" t="s">
        <v>854</v>
      </c>
      <c r="K169" s="10" t="s">
        <v>19</v>
      </c>
      <c r="L169" s="12">
        <v>8374832344</v>
      </c>
      <c r="M169" s="12">
        <v>9951280362</v>
      </c>
      <c r="N169" s="12">
        <v>415231410717</v>
      </c>
      <c r="O169" s="13" t="s">
        <v>855</v>
      </c>
      <c r="P169" s="14"/>
      <c r="Q169" s="14"/>
    </row>
    <row r="170" spans="1:17" ht="19.5" customHeight="1">
      <c r="A170" s="6">
        <f t="shared" ref="A170:B170" si="168">ROW()-ROW($A$2)</f>
        <v>168</v>
      </c>
      <c r="B170" s="7">
        <f t="shared" si="168"/>
        <v>168</v>
      </c>
      <c r="C170" s="8" t="s">
        <v>13</v>
      </c>
      <c r="D170" s="9" t="s">
        <v>660</v>
      </c>
      <c r="E170" s="9" t="s">
        <v>15</v>
      </c>
      <c r="F170" s="6" t="str">
        <f t="shared" si="1"/>
        <v>IV-I CSE-A</v>
      </c>
      <c r="G170" s="9" t="s">
        <v>856</v>
      </c>
      <c r="H170" s="11" t="s">
        <v>857</v>
      </c>
      <c r="I170" s="11" t="s">
        <v>858</v>
      </c>
      <c r="J170" s="11" t="s">
        <v>859</v>
      </c>
      <c r="K170" s="10" t="s">
        <v>30</v>
      </c>
      <c r="L170" s="12">
        <v>9494220816</v>
      </c>
      <c r="M170" s="12">
        <v>9849671073</v>
      </c>
      <c r="N170" s="12">
        <v>878438636149</v>
      </c>
      <c r="O170" s="13" t="s">
        <v>860</v>
      </c>
      <c r="P170" s="14"/>
      <c r="Q170" s="14"/>
    </row>
    <row r="171" spans="1:17" ht="19.5" customHeight="1">
      <c r="A171" s="6">
        <f t="shared" ref="A171:B171" si="169">ROW()-ROW($A$2)</f>
        <v>169</v>
      </c>
      <c r="B171" s="7">
        <f t="shared" si="169"/>
        <v>169</v>
      </c>
      <c r="C171" s="8" t="s">
        <v>13</v>
      </c>
      <c r="D171" s="9" t="s">
        <v>660</v>
      </c>
      <c r="E171" s="9" t="s">
        <v>15</v>
      </c>
      <c r="F171" s="6" t="str">
        <f t="shared" si="1"/>
        <v>IV-I CSE-A</v>
      </c>
      <c r="G171" s="9" t="s">
        <v>861</v>
      </c>
      <c r="H171" s="11" t="s">
        <v>862</v>
      </c>
      <c r="I171" s="11" t="s">
        <v>863</v>
      </c>
      <c r="J171" s="11" t="s">
        <v>864</v>
      </c>
      <c r="K171" s="10" t="s">
        <v>30</v>
      </c>
      <c r="L171" s="12">
        <v>9347684686</v>
      </c>
      <c r="M171" s="12">
        <v>9989007431</v>
      </c>
      <c r="N171" s="12">
        <v>921686604971</v>
      </c>
      <c r="O171" s="13" t="s">
        <v>865</v>
      </c>
      <c r="P171" s="14"/>
      <c r="Q171" s="14"/>
    </row>
    <row r="172" spans="1:17" ht="19.5" customHeight="1">
      <c r="A172" s="6">
        <f t="shared" ref="A172:B172" si="170">ROW()-ROW($A$2)</f>
        <v>170</v>
      </c>
      <c r="B172" s="7">
        <f t="shared" si="170"/>
        <v>170</v>
      </c>
      <c r="C172" s="8" t="s">
        <v>13</v>
      </c>
      <c r="D172" s="9" t="s">
        <v>660</v>
      </c>
      <c r="E172" s="9" t="s">
        <v>15</v>
      </c>
      <c r="F172" s="6" t="str">
        <f t="shared" si="1"/>
        <v>IV-I CSE-A</v>
      </c>
      <c r="G172" s="9" t="s">
        <v>866</v>
      </c>
      <c r="H172" s="11" t="s">
        <v>867</v>
      </c>
      <c r="I172" s="11" t="s">
        <v>868</v>
      </c>
      <c r="J172" s="11" t="s">
        <v>869</v>
      </c>
      <c r="K172" s="10" t="s">
        <v>19</v>
      </c>
      <c r="L172" s="12">
        <v>6281266373</v>
      </c>
      <c r="M172" s="12">
        <v>9000989168</v>
      </c>
      <c r="N172" s="12">
        <v>480089284409</v>
      </c>
      <c r="O172" s="13" t="s">
        <v>870</v>
      </c>
      <c r="P172" s="14"/>
      <c r="Q172" s="14"/>
    </row>
    <row r="173" spans="1:17" ht="19.5" customHeight="1">
      <c r="A173" s="6">
        <f t="shared" ref="A173:B173" si="171">ROW()-ROW($A$2)</f>
        <v>171</v>
      </c>
      <c r="B173" s="7">
        <f t="shared" si="171"/>
        <v>171</v>
      </c>
      <c r="C173" s="8" t="s">
        <v>13</v>
      </c>
      <c r="D173" s="9" t="s">
        <v>660</v>
      </c>
      <c r="E173" s="9" t="s">
        <v>15</v>
      </c>
      <c r="F173" s="6" t="str">
        <f t="shared" si="1"/>
        <v>IV-I CSE-A</v>
      </c>
      <c r="G173" s="9" t="s">
        <v>871</v>
      </c>
      <c r="H173" s="11" t="s">
        <v>872</v>
      </c>
      <c r="I173" s="11" t="s">
        <v>873</v>
      </c>
      <c r="J173" s="11" t="s">
        <v>874</v>
      </c>
      <c r="K173" s="10" t="s">
        <v>30</v>
      </c>
      <c r="L173" s="12">
        <v>7981149208</v>
      </c>
      <c r="M173" s="12">
        <v>8179289557</v>
      </c>
      <c r="N173" s="12">
        <v>411331839503</v>
      </c>
      <c r="O173" s="13" t="s">
        <v>875</v>
      </c>
      <c r="P173" s="14"/>
      <c r="Q173" s="14"/>
    </row>
    <row r="174" spans="1:17" ht="19.5" customHeight="1">
      <c r="A174" s="6">
        <f t="shared" ref="A174:B174" si="172">ROW()-ROW($A$2)</f>
        <v>172</v>
      </c>
      <c r="B174" s="7">
        <f t="shared" si="172"/>
        <v>172</v>
      </c>
      <c r="C174" s="8" t="s">
        <v>13</v>
      </c>
      <c r="D174" s="9" t="s">
        <v>660</v>
      </c>
      <c r="E174" s="9" t="s">
        <v>15</v>
      </c>
      <c r="F174" s="6" t="str">
        <f t="shared" si="1"/>
        <v>IV-I CSE-A</v>
      </c>
      <c r="G174" s="9" t="s">
        <v>876</v>
      </c>
      <c r="H174" s="11" t="s">
        <v>877</v>
      </c>
      <c r="I174" s="11" t="s">
        <v>878</v>
      </c>
      <c r="J174" s="11" t="s">
        <v>879</v>
      </c>
      <c r="K174" s="10" t="s">
        <v>30</v>
      </c>
      <c r="L174" s="12">
        <v>9666294777</v>
      </c>
      <c r="M174" s="12">
        <v>9848363436</v>
      </c>
      <c r="N174" s="12">
        <v>896425355415</v>
      </c>
      <c r="O174" s="13" t="s">
        <v>880</v>
      </c>
      <c r="P174" s="14"/>
      <c r="Q174" s="14"/>
    </row>
    <row r="175" spans="1:17" ht="19.5" customHeight="1">
      <c r="A175" s="6">
        <f t="shared" ref="A175:B175" si="173">ROW()-ROW($A$2)</f>
        <v>173</v>
      </c>
      <c r="B175" s="7">
        <f t="shared" si="173"/>
        <v>173</v>
      </c>
      <c r="C175" s="8" t="s">
        <v>13</v>
      </c>
      <c r="D175" s="9" t="s">
        <v>660</v>
      </c>
      <c r="E175" s="9" t="s">
        <v>15</v>
      </c>
      <c r="F175" s="6" t="str">
        <f t="shared" si="1"/>
        <v>IV-I CSE-A</v>
      </c>
      <c r="G175" s="9" t="s">
        <v>881</v>
      </c>
      <c r="H175" s="11" t="s">
        <v>882</v>
      </c>
      <c r="I175" s="11" t="s">
        <v>883</v>
      </c>
      <c r="J175" s="11" t="s">
        <v>884</v>
      </c>
      <c r="K175" s="10" t="s">
        <v>19</v>
      </c>
      <c r="L175" s="12">
        <v>8688196542</v>
      </c>
      <c r="M175" s="12">
        <v>8688196542</v>
      </c>
      <c r="N175" s="12">
        <v>896425355415</v>
      </c>
      <c r="O175" s="13" t="s">
        <v>885</v>
      </c>
      <c r="P175" s="14"/>
      <c r="Q175" s="14"/>
    </row>
    <row r="176" spans="1:17" ht="19.5" customHeight="1">
      <c r="A176" s="6">
        <f t="shared" ref="A176:B176" si="174">ROW()-ROW($A$2)</f>
        <v>174</v>
      </c>
      <c r="B176" s="7">
        <f t="shared" si="174"/>
        <v>174</v>
      </c>
      <c r="C176" s="8" t="s">
        <v>13</v>
      </c>
      <c r="D176" s="9" t="s">
        <v>660</v>
      </c>
      <c r="E176" s="9" t="s">
        <v>15</v>
      </c>
      <c r="F176" s="6" t="str">
        <f t="shared" si="1"/>
        <v>IV-I CSE-A</v>
      </c>
      <c r="G176" s="9" t="s">
        <v>886</v>
      </c>
      <c r="H176" s="11" t="s">
        <v>887</v>
      </c>
      <c r="I176" s="11" t="s">
        <v>888</v>
      </c>
      <c r="J176" s="11" t="s">
        <v>889</v>
      </c>
      <c r="K176" s="10" t="s">
        <v>19</v>
      </c>
      <c r="L176" s="12">
        <v>6303643510</v>
      </c>
      <c r="M176" s="12">
        <v>8977225226</v>
      </c>
      <c r="N176" s="12">
        <v>691146430780</v>
      </c>
      <c r="O176" s="13" t="s">
        <v>890</v>
      </c>
      <c r="P176" s="14"/>
      <c r="Q176" s="14"/>
    </row>
    <row r="177" spans="1:17" ht="19.5" customHeight="1">
      <c r="A177" s="6">
        <f t="shared" ref="A177:B177" si="175">ROW()-ROW($A$2)</f>
        <v>175</v>
      </c>
      <c r="B177" s="7">
        <f t="shared" si="175"/>
        <v>175</v>
      </c>
      <c r="C177" s="8" t="s">
        <v>13</v>
      </c>
      <c r="D177" s="9" t="s">
        <v>660</v>
      </c>
      <c r="E177" s="9" t="s">
        <v>15</v>
      </c>
      <c r="F177" s="6" t="str">
        <f t="shared" si="1"/>
        <v>IV-I CSE-A</v>
      </c>
      <c r="G177" s="9" t="s">
        <v>891</v>
      </c>
      <c r="H177" s="11" t="s">
        <v>892</v>
      </c>
      <c r="I177" s="11" t="s">
        <v>893</v>
      </c>
      <c r="J177" s="11" t="s">
        <v>894</v>
      </c>
      <c r="K177" s="10" t="s">
        <v>30</v>
      </c>
      <c r="L177" s="12">
        <v>8341827485</v>
      </c>
      <c r="M177" s="12">
        <v>7416562468</v>
      </c>
      <c r="N177" s="12">
        <v>221023431807</v>
      </c>
      <c r="O177" s="13" t="s">
        <v>895</v>
      </c>
      <c r="P177" s="14"/>
      <c r="Q177" s="14"/>
    </row>
    <row r="178" spans="1:17" ht="19.5" customHeight="1">
      <c r="A178" s="6">
        <f t="shared" ref="A178:B178" si="176">ROW()-ROW($A$2)</f>
        <v>176</v>
      </c>
      <c r="B178" s="7">
        <f t="shared" si="176"/>
        <v>176</v>
      </c>
      <c r="C178" s="8" t="s">
        <v>13</v>
      </c>
      <c r="D178" s="9" t="s">
        <v>660</v>
      </c>
      <c r="E178" s="9" t="s">
        <v>15</v>
      </c>
      <c r="F178" s="6" t="str">
        <f t="shared" si="1"/>
        <v>IV-I CSE-A</v>
      </c>
      <c r="G178" s="9" t="s">
        <v>896</v>
      </c>
      <c r="H178" s="11" t="s">
        <v>897</v>
      </c>
      <c r="I178" s="11" t="s">
        <v>898</v>
      </c>
      <c r="J178" s="11" t="s">
        <v>899</v>
      </c>
      <c r="K178" s="10" t="s">
        <v>19</v>
      </c>
      <c r="L178" s="12">
        <v>9948408565</v>
      </c>
      <c r="M178" s="12">
        <v>9603385185</v>
      </c>
      <c r="N178" s="12">
        <v>610012748308</v>
      </c>
      <c r="O178" s="13" t="s">
        <v>900</v>
      </c>
      <c r="P178" s="14"/>
      <c r="Q178" s="14"/>
    </row>
    <row r="179" spans="1:17" ht="19.5" customHeight="1">
      <c r="A179" s="6">
        <f t="shared" ref="A179:B179" si="177">ROW()-ROW($A$2)</f>
        <v>177</v>
      </c>
      <c r="B179" s="7">
        <f t="shared" si="177"/>
        <v>177</v>
      </c>
      <c r="C179" s="8" t="s">
        <v>13</v>
      </c>
      <c r="D179" s="9" t="s">
        <v>660</v>
      </c>
      <c r="E179" s="9" t="s">
        <v>15</v>
      </c>
      <c r="F179" s="6" t="str">
        <f t="shared" si="1"/>
        <v>IV-I CSE-A</v>
      </c>
      <c r="G179" s="9" t="s">
        <v>901</v>
      </c>
      <c r="H179" s="11" t="s">
        <v>902</v>
      </c>
      <c r="I179" s="11" t="s">
        <v>903</v>
      </c>
      <c r="J179" s="11" t="s">
        <v>904</v>
      </c>
      <c r="K179" s="10" t="s">
        <v>30</v>
      </c>
      <c r="L179" s="12">
        <v>8247787347</v>
      </c>
      <c r="M179" s="12">
        <v>9059116661</v>
      </c>
      <c r="N179" s="12">
        <v>243982666763</v>
      </c>
      <c r="O179" s="13" t="s">
        <v>905</v>
      </c>
      <c r="P179" s="14"/>
      <c r="Q179" s="14"/>
    </row>
    <row r="180" spans="1:17" ht="19.5" customHeight="1">
      <c r="A180" s="6">
        <f t="shared" ref="A180:B180" si="178">ROW()-ROW($A$2)</f>
        <v>178</v>
      </c>
      <c r="B180" s="7">
        <f t="shared" si="178"/>
        <v>178</v>
      </c>
      <c r="C180" s="8" t="s">
        <v>13</v>
      </c>
      <c r="D180" s="9" t="s">
        <v>660</v>
      </c>
      <c r="E180" s="9" t="s">
        <v>15</v>
      </c>
      <c r="F180" s="6" t="str">
        <f t="shared" si="1"/>
        <v>IV-I CSE-A</v>
      </c>
      <c r="G180" s="9" t="s">
        <v>906</v>
      </c>
      <c r="H180" s="11" t="s">
        <v>907</v>
      </c>
      <c r="I180" s="11" t="s">
        <v>908</v>
      </c>
      <c r="J180" s="11" t="s">
        <v>909</v>
      </c>
      <c r="K180" s="10" t="s">
        <v>30</v>
      </c>
      <c r="L180" s="12">
        <v>7989918573</v>
      </c>
      <c r="M180" s="12">
        <v>9985317711</v>
      </c>
      <c r="N180" s="12">
        <v>866212546806</v>
      </c>
      <c r="O180" s="13" t="s">
        <v>910</v>
      </c>
      <c r="P180" s="14"/>
      <c r="Q180" s="14"/>
    </row>
    <row r="181" spans="1:17" ht="19.5" customHeight="1">
      <c r="A181" s="6">
        <f t="shared" ref="A181:B181" si="179">ROW()-ROW($A$2)</f>
        <v>179</v>
      </c>
      <c r="B181" s="7">
        <f t="shared" si="179"/>
        <v>179</v>
      </c>
      <c r="C181" s="8" t="s">
        <v>13</v>
      </c>
      <c r="D181" s="9" t="s">
        <v>660</v>
      </c>
      <c r="E181" s="9" t="s">
        <v>15</v>
      </c>
      <c r="F181" s="6" t="str">
        <f t="shared" si="1"/>
        <v>IV-I CSE-A</v>
      </c>
      <c r="G181" s="9" t="s">
        <v>911</v>
      </c>
      <c r="H181" s="11" t="s">
        <v>912</v>
      </c>
      <c r="I181" s="11" t="s">
        <v>913</v>
      </c>
      <c r="J181" s="11" t="s">
        <v>914</v>
      </c>
      <c r="K181" s="10" t="s">
        <v>30</v>
      </c>
      <c r="L181" s="12">
        <v>7702606600</v>
      </c>
      <c r="M181" s="12">
        <v>9505450398</v>
      </c>
      <c r="N181" s="12">
        <v>885076213022</v>
      </c>
      <c r="O181" s="13" t="s">
        <v>915</v>
      </c>
      <c r="P181" s="14"/>
      <c r="Q181" s="14"/>
    </row>
    <row r="182" spans="1:17" ht="19.5" customHeight="1">
      <c r="A182" s="6">
        <f t="shared" ref="A182:B182" si="180">ROW()-ROW($A$2)</f>
        <v>180</v>
      </c>
      <c r="B182" s="7">
        <f t="shared" si="180"/>
        <v>180</v>
      </c>
      <c r="C182" s="8" t="s">
        <v>13</v>
      </c>
      <c r="D182" s="9" t="s">
        <v>660</v>
      </c>
      <c r="E182" s="9" t="s">
        <v>15</v>
      </c>
      <c r="F182" s="6" t="str">
        <f t="shared" si="1"/>
        <v>IV-I CSE-A</v>
      </c>
      <c r="G182" s="9" t="s">
        <v>916</v>
      </c>
      <c r="H182" s="11" t="s">
        <v>917</v>
      </c>
      <c r="I182" s="11" t="s">
        <v>918</v>
      </c>
      <c r="J182" s="11" t="s">
        <v>919</v>
      </c>
      <c r="K182" s="10" t="s">
        <v>30</v>
      </c>
      <c r="L182" s="12">
        <v>7675032966</v>
      </c>
      <c r="M182" s="12">
        <v>9391898220</v>
      </c>
      <c r="N182" s="12">
        <v>424568164651</v>
      </c>
      <c r="O182" s="13" t="s">
        <v>920</v>
      </c>
      <c r="P182" s="14"/>
      <c r="Q182" s="14"/>
    </row>
    <row r="183" spans="1:17" ht="19.5" customHeight="1">
      <c r="A183" s="6">
        <f t="shared" ref="A183:B183" si="181">ROW()-ROW($A$2)</f>
        <v>181</v>
      </c>
      <c r="B183" s="7">
        <f t="shared" si="181"/>
        <v>181</v>
      </c>
      <c r="C183" s="8" t="s">
        <v>13</v>
      </c>
      <c r="D183" s="9" t="s">
        <v>660</v>
      </c>
      <c r="E183" s="9" t="s">
        <v>15</v>
      </c>
      <c r="F183" s="6" t="str">
        <f t="shared" si="1"/>
        <v>IV-I CSE-A</v>
      </c>
      <c r="G183" s="9" t="s">
        <v>921</v>
      </c>
      <c r="H183" s="11" t="s">
        <v>922</v>
      </c>
      <c r="I183" s="11" t="s">
        <v>923</v>
      </c>
      <c r="J183" s="11" t="s">
        <v>924</v>
      </c>
      <c r="K183" s="10" t="s">
        <v>19</v>
      </c>
      <c r="L183" s="12">
        <v>6302559396</v>
      </c>
      <c r="M183" s="12">
        <v>7396279754</v>
      </c>
      <c r="N183" s="12">
        <v>650286956501</v>
      </c>
      <c r="O183" s="13" t="s">
        <v>925</v>
      </c>
      <c r="P183" s="14"/>
      <c r="Q183" s="14"/>
    </row>
    <row r="184" spans="1:17" ht="19.5" customHeight="1">
      <c r="A184" s="6">
        <f t="shared" ref="A184:B184" si="182">ROW()-ROW($A$2)</f>
        <v>182</v>
      </c>
      <c r="B184" s="7">
        <f t="shared" si="182"/>
        <v>182</v>
      </c>
      <c r="C184" s="8" t="s">
        <v>13</v>
      </c>
      <c r="D184" s="9" t="s">
        <v>660</v>
      </c>
      <c r="E184" s="9" t="s">
        <v>15</v>
      </c>
      <c r="F184" s="6" t="str">
        <f t="shared" si="1"/>
        <v>IV-I CSE-A</v>
      </c>
      <c r="G184" s="9" t="s">
        <v>926</v>
      </c>
      <c r="H184" s="11" t="s">
        <v>927</v>
      </c>
      <c r="I184" s="11" t="s">
        <v>928</v>
      </c>
      <c r="J184" s="11" t="s">
        <v>929</v>
      </c>
      <c r="K184" s="10" t="s">
        <v>19</v>
      </c>
      <c r="L184" s="12">
        <v>7396149172</v>
      </c>
      <c r="M184" s="12">
        <v>9912768070</v>
      </c>
      <c r="N184" s="12">
        <v>920978854843</v>
      </c>
      <c r="O184" s="13" t="s">
        <v>930</v>
      </c>
      <c r="P184" s="14"/>
      <c r="Q184" s="14"/>
    </row>
    <row r="185" spans="1:17" ht="19.5" customHeight="1">
      <c r="A185" s="6">
        <f t="shared" ref="A185:B185" si="183">ROW()-ROW($A$2)</f>
        <v>183</v>
      </c>
      <c r="B185" s="7">
        <f t="shared" si="183"/>
        <v>183</v>
      </c>
      <c r="C185" s="8" t="s">
        <v>13</v>
      </c>
      <c r="D185" s="9" t="s">
        <v>660</v>
      </c>
      <c r="E185" s="9" t="s">
        <v>15</v>
      </c>
      <c r="F185" s="6" t="str">
        <f t="shared" si="1"/>
        <v>IV-I CSE-A</v>
      </c>
      <c r="G185" s="9" t="s">
        <v>931</v>
      </c>
      <c r="H185" s="11" t="s">
        <v>932</v>
      </c>
      <c r="I185" s="11" t="s">
        <v>933</v>
      </c>
      <c r="J185" s="11" t="s">
        <v>934</v>
      </c>
      <c r="K185" s="10" t="s">
        <v>30</v>
      </c>
      <c r="L185" s="12">
        <v>9666537797</v>
      </c>
      <c r="M185" s="12">
        <v>9640179940</v>
      </c>
      <c r="N185" s="12">
        <v>901639097896</v>
      </c>
      <c r="O185" s="13" t="s">
        <v>935</v>
      </c>
      <c r="P185" s="14"/>
      <c r="Q185" s="14"/>
    </row>
    <row r="186" spans="1:17" ht="19.5" customHeight="1">
      <c r="A186" s="6">
        <f t="shared" ref="A186:B186" si="184">ROW()-ROW($A$2)</f>
        <v>184</v>
      </c>
      <c r="B186" s="7">
        <f t="shared" si="184"/>
        <v>184</v>
      </c>
      <c r="C186" s="8" t="s">
        <v>13</v>
      </c>
      <c r="D186" s="9" t="s">
        <v>660</v>
      </c>
      <c r="E186" s="9" t="s">
        <v>15</v>
      </c>
      <c r="F186" s="6" t="str">
        <f t="shared" si="1"/>
        <v>IV-I CSE-A</v>
      </c>
      <c r="G186" s="9" t="s">
        <v>936</v>
      </c>
      <c r="H186" s="11" t="s">
        <v>937</v>
      </c>
      <c r="I186" s="11" t="s">
        <v>938</v>
      </c>
      <c r="J186" s="11" t="s">
        <v>939</v>
      </c>
      <c r="K186" s="10" t="s">
        <v>30</v>
      </c>
      <c r="L186" s="12">
        <v>7660933321</v>
      </c>
      <c r="M186" s="12">
        <v>9989698893</v>
      </c>
      <c r="N186" s="12">
        <v>799023819973</v>
      </c>
      <c r="O186" s="13" t="s">
        <v>940</v>
      </c>
      <c r="P186" s="14"/>
      <c r="Q186" s="14"/>
    </row>
    <row r="187" spans="1:17" ht="19.5" customHeight="1">
      <c r="A187" s="6">
        <f t="shared" ref="A187:B187" si="185">ROW()-ROW($A$2)</f>
        <v>185</v>
      </c>
      <c r="B187" s="7">
        <f t="shared" si="185"/>
        <v>185</v>
      </c>
      <c r="C187" s="8" t="s">
        <v>13</v>
      </c>
      <c r="D187" s="9" t="s">
        <v>660</v>
      </c>
      <c r="E187" s="9" t="s">
        <v>15</v>
      </c>
      <c r="F187" s="6" t="str">
        <f t="shared" si="1"/>
        <v>IV-I CSE-A</v>
      </c>
      <c r="G187" s="9" t="s">
        <v>941</v>
      </c>
      <c r="H187" s="11" t="s">
        <v>942</v>
      </c>
      <c r="I187" s="11" t="s">
        <v>943</v>
      </c>
      <c r="J187" s="11" t="s">
        <v>944</v>
      </c>
      <c r="K187" s="10" t="s">
        <v>30</v>
      </c>
      <c r="L187" s="12">
        <v>7569730359</v>
      </c>
      <c r="M187" s="12">
        <v>9441660175</v>
      </c>
      <c r="N187" s="12">
        <v>293826651239</v>
      </c>
      <c r="O187" s="13" t="s">
        <v>945</v>
      </c>
      <c r="P187" s="14"/>
      <c r="Q187" s="14"/>
    </row>
    <row r="188" spans="1:17" ht="19.5" customHeight="1">
      <c r="A188" s="6">
        <f t="shared" ref="A188:B188" si="186">ROW()-ROW($A$2)</f>
        <v>186</v>
      </c>
      <c r="B188" s="7">
        <f t="shared" si="186"/>
        <v>186</v>
      </c>
      <c r="C188" s="8" t="s">
        <v>13</v>
      </c>
      <c r="D188" s="9" t="s">
        <v>660</v>
      </c>
      <c r="E188" s="9" t="s">
        <v>15</v>
      </c>
      <c r="F188" s="6" t="str">
        <f t="shared" si="1"/>
        <v>IV-I CSE-A</v>
      </c>
      <c r="G188" s="9" t="s">
        <v>946</v>
      </c>
      <c r="H188" s="11" t="s">
        <v>947</v>
      </c>
      <c r="I188" s="11" t="s">
        <v>948</v>
      </c>
      <c r="J188" s="11" t="s">
        <v>949</v>
      </c>
      <c r="K188" s="10" t="s">
        <v>19</v>
      </c>
      <c r="L188" s="12">
        <v>8332940753</v>
      </c>
      <c r="M188" s="12">
        <v>9908940753</v>
      </c>
      <c r="N188" s="12">
        <v>560538297905</v>
      </c>
      <c r="O188" s="13" t="s">
        <v>950</v>
      </c>
      <c r="P188" s="14"/>
      <c r="Q188" s="14"/>
    </row>
    <row r="189" spans="1:17" ht="19.5" customHeight="1">
      <c r="A189" s="6">
        <f t="shared" ref="A189:B189" si="187">ROW()-ROW($A$2)</f>
        <v>187</v>
      </c>
      <c r="B189" s="7">
        <f t="shared" si="187"/>
        <v>187</v>
      </c>
      <c r="C189" s="8" t="s">
        <v>13</v>
      </c>
      <c r="D189" s="9" t="s">
        <v>660</v>
      </c>
      <c r="E189" s="9" t="s">
        <v>15</v>
      </c>
      <c r="F189" s="6" t="str">
        <f t="shared" si="1"/>
        <v>IV-I CSE-A</v>
      </c>
      <c r="G189" s="9" t="s">
        <v>951</v>
      </c>
      <c r="H189" s="11" t="s">
        <v>952</v>
      </c>
      <c r="I189" s="11" t="s">
        <v>953</v>
      </c>
      <c r="J189" s="11" t="s">
        <v>954</v>
      </c>
      <c r="K189" s="10" t="s">
        <v>19</v>
      </c>
      <c r="L189" s="12">
        <v>7093057793</v>
      </c>
      <c r="M189" s="12">
        <v>9640432923</v>
      </c>
      <c r="N189" s="12" t="s">
        <v>955</v>
      </c>
      <c r="O189" s="13" t="s">
        <v>956</v>
      </c>
      <c r="P189" s="14"/>
      <c r="Q189" s="14"/>
    </row>
    <row r="190" spans="1:17" ht="19.5" customHeight="1">
      <c r="A190" s="6">
        <f t="shared" ref="A190:B190" si="188">ROW()-ROW($A$2)</f>
        <v>188</v>
      </c>
      <c r="B190" s="7">
        <f t="shared" si="188"/>
        <v>188</v>
      </c>
      <c r="C190" s="8" t="s">
        <v>13</v>
      </c>
      <c r="D190" s="9" t="s">
        <v>660</v>
      </c>
      <c r="E190" s="9" t="s">
        <v>15</v>
      </c>
      <c r="F190" s="6" t="str">
        <f t="shared" si="1"/>
        <v>IV-I CSE-A</v>
      </c>
      <c r="G190" s="9" t="s">
        <v>957</v>
      </c>
      <c r="H190" s="11" t="s">
        <v>958</v>
      </c>
      <c r="I190" s="11" t="s">
        <v>959</v>
      </c>
      <c r="J190" s="11" t="s">
        <v>960</v>
      </c>
      <c r="K190" s="10" t="s">
        <v>19</v>
      </c>
      <c r="L190" s="12">
        <v>7569398186</v>
      </c>
      <c r="M190" s="12">
        <v>9848449695</v>
      </c>
      <c r="N190" s="12">
        <v>426475483954</v>
      </c>
      <c r="O190" s="13" t="s">
        <v>961</v>
      </c>
      <c r="P190" s="14"/>
      <c r="Q190" s="14"/>
    </row>
    <row r="191" spans="1:17" ht="19.5" customHeight="1">
      <c r="A191" s="6">
        <f t="shared" ref="A191:B191" si="189">ROW()-ROW($A$2)</f>
        <v>189</v>
      </c>
      <c r="B191" s="7">
        <f t="shared" si="189"/>
        <v>189</v>
      </c>
      <c r="C191" s="8" t="s">
        <v>13</v>
      </c>
      <c r="D191" s="9" t="s">
        <v>660</v>
      </c>
      <c r="E191" s="9" t="s">
        <v>15</v>
      </c>
      <c r="F191" s="6" t="str">
        <f t="shared" si="1"/>
        <v>IV-I CSE-A</v>
      </c>
      <c r="G191" s="9" t="s">
        <v>962</v>
      </c>
      <c r="H191" s="11" t="s">
        <v>963</v>
      </c>
      <c r="I191" s="11" t="s">
        <v>964</v>
      </c>
      <c r="J191" s="11" t="s">
        <v>965</v>
      </c>
      <c r="K191" s="10" t="s">
        <v>30</v>
      </c>
      <c r="L191" s="12">
        <v>9676754372</v>
      </c>
      <c r="M191" s="12">
        <v>8332044033</v>
      </c>
      <c r="N191" s="12">
        <v>700000556789</v>
      </c>
      <c r="O191" s="13" t="s">
        <v>966</v>
      </c>
      <c r="P191" s="14"/>
      <c r="Q191" s="14"/>
    </row>
    <row r="192" spans="1:17" ht="19.5" customHeight="1">
      <c r="A192" s="6">
        <f t="shared" ref="A192:B192" si="190">ROW()-ROW($A$2)</f>
        <v>190</v>
      </c>
      <c r="B192" s="7">
        <f t="shared" si="190"/>
        <v>190</v>
      </c>
      <c r="C192" s="8" t="s">
        <v>13</v>
      </c>
      <c r="D192" s="9" t="s">
        <v>660</v>
      </c>
      <c r="E192" s="9" t="s">
        <v>15</v>
      </c>
      <c r="F192" s="6" t="str">
        <f t="shared" si="1"/>
        <v>IV-I CSE-A</v>
      </c>
      <c r="G192" s="9" t="s">
        <v>967</v>
      </c>
      <c r="H192" s="11" t="s">
        <v>968</v>
      </c>
      <c r="I192" s="11" t="s">
        <v>969</v>
      </c>
      <c r="J192" s="11" t="s">
        <v>970</v>
      </c>
      <c r="K192" s="10" t="s">
        <v>19</v>
      </c>
      <c r="L192" s="12">
        <v>6303812939</v>
      </c>
      <c r="M192" s="12">
        <v>9440841384</v>
      </c>
      <c r="N192" s="12">
        <v>736049742903</v>
      </c>
      <c r="O192" s="13" t="s">
        <v>971</v>
      </c>
      <c r="P192" s="14"/>
      <c r="Q192" s="14"/>
    </row>
    <row r="193" spans="1:17" ht="19.5" customHeight="1">
      <c r="A193" s="6">
        <f t="shared" ref="A193:B193" si="191">ROW()-ROW($A$2)</f>
        <v>191</v>
      </c>
      <c r="B193" s="7">
        <f t="shared" si="191"/>
        <v>191</v>
      </c>
      <c r="C193" s="8" t="s">
        <v>13</v>
      </c>
      <c r="D193" s="9" t="s">
        <v>660</v>
      </c>
      <c r="E193" s="9" t="s">
        <v>15</v>
      </c>
      <c r="F193" s="6" t="str">
        <f t="shared" si="1"/>
        <v>IV-I CSE-A</v>
      </c>
      <c r="G193" s="9" t="s">
        <v>972</v>
      </c>
      <c r="H193" s="11" t="s">
        <v>973</v>
      </c>
      <c r="I193" s="11" t="s">
        <v>974</v>
      </c>
      <c r="J193" s="11" t="s">
        <v>975</v>
      </c>
      <c r="K193" s="10" t="s">
        <v>19</v>
      </c>
      <c r="L193" s="12">
        <v>9100651805</v>
      </c>
      <c r="M193" s="12">
        <v>9347373822</v>
      </c>
      <c r="N193" s="12">
        <v>322273124642</v>
      </c>
      <c r="O193" s="13" t="s">
        <v>976</v>
      </c>
      <c r="P193" s="14"/>
      <c r="Q193" s="14"/>
    </row>
    <row r="194" spans="1:17" ht="19.5" customHeight="1">
      <c r="A194" s="6">
        <f t="shared" ref="A194:B194" si="192">ROW()-ROW($A$2)</f>
        <v>192</v>
      </c>
      <c r="B194" s="7">
        <f t="shared" si="192"/>
        <v>192</v>
      </c>
      <c r="C194" s="8" t="s">
        <v>13</v>
      </c>
      <c r="D194" s="9" t="s">
        <v>660</v>
      </c>
      <c r="E194" s="9" t="s">
        <v>15</v>
      </c>
      <c r="F194" s="6" t="str">
        <f t="shared" si="1"/>
        <v>IV-I CSE-A</v>
      </c>
      <c r="G194" s="9" t="s">
        <v>977</v>
      </c>
      <c r="H194" s="11" t="s">
        <v>978</v>
      </c>
      <c r="I194" s="11" t="s">
        <v>979</v>
      </c>
      <c r="J194" s="11" t="s">
        <v>980</v>
      </c>
      <c r="K194" s="10" t="s">
        <v>30</v>
      </c>
      <c r="L194" s="12">
        <v>9392573688</v>
      </c>
      <c r="M194" s="12">
        <v>9542418844</v>
      </c>
      <c r="N194" s="12">
        <v>754922210915</v>
      </c>
      <c r="O194" s="13" t="s">
        <v>981</v>
      </c>
      <c r="P194" s="14"/>
      <c r="Q194" s="14"/>
    </row>
    <row r="195" spans="1:17" ht="19.5" customHeight="1">
      <c r="A195" s="6">
        <f t="shared" ref="A195:B195" si="193">ROW()-ROW($A$2)</f>
        <v>193</v>
      </c>
      <c r="B195" s="7">
        <f t="shared" si="193"/>
        <v>193</v>
      </c>
      <c r="C195" s="8" t="s">
        <v>13</v>
      </c>
      <c r="D195" s="9" t="s">
        <v>660</v>
      </c>
      <c r="E195" s="9" t="s">
        <v>15</v>
      </c>
      <c r="F195" s="6" t="str">
        <f t="shared" si="1"/>
        <v>IV-I CSE-A</v>
      </c>
      <c r="G195" s="9" t="s">
        <v>982</v>
      </c>
      <c r="H195" s="11" t="s">
        <v>983</v>
      </c>
      <c r="I195" s="11" t="s">
        <v>984</v>
      </c>
      <c r="J195" s="11" t="s">
        <v>985</v>
      </c>
      <c r="K195" s="10" t="s">
        <v>30</v>
      </c>
      <c r="L195" s="12">
        <v>8688789752</v>
      </c>
      <c r="M195" s="12">
        <v>9390351823</v>
      </c>
      <c r="N195" s="12">
        <v>834335771478</v>
      </c>
      <c r="O195" s="13" t="s">
        <v>986</v>
      </c>
      <c r="P195" s="14"/>
      <c r="Q195" s="14"/>
    </row>
    <row r="196" spans="1:17" ht="19.5" customHeight="1">
      <c r="A196" s="6">
        <f t="shared" ref="A196:B196" si="194">ROW()-ROW($A$2)</f>
        <v>194</v>
      </c>
      <c r="B196" s="7">
        <f t="shared" si="194"/>
        <v>194</v>
      </c>
      <c r="C196" s="8" t="s">
        <v>13</v>
      </c>
      <c r="D196" s="9" t="s">
        <v>660</v>
      </c>
      <c r="E196" s="9" t="s">
        <v>15</v>
      </c>
      <c r="F196" s="6" t="str">
        <f t="shared" si="1"/>
        <v>IV-I CSE-A</v>
      </c>
      <c r="G196" s="9" t="s">
        <v>987</v>
      </c>
      <c r="H196" s="11" t="s">
        <v>988</v>
      </c>
      <c r="I196" s="11" t="s">
        <v>989</v>
      </c>
      <c r="J196" s="11" t="s">
        <v>990</v>
      </c>
      <c r="K196" s="10" t="s">
        <v>19</v>
      </c>
      <c r="L196" s="12">
        <v>9666271460</v>
      </c>
      <c r="M196" s="12">
        <v>7989871482</v>
      </c>
      <c r="N196" s="12">
        <v>267366932204</v>
      </c>
      <c r="O196" s="13" t="s">
        <v>991</v>
      </c>
      <c r="P196" s="14"/>
      <c r="Q196" s="14"/>
    </row>
    <row r="197" spans="1:17" ht="19.5" customHeight="1">
      <c r="A197" s="6">
        <f t="shared" ref="A197:B197" si="195">ROW()-ROW($A$2)</f>
        <v>195</v>
      </c>
      <c r="B197" s="7">
        <f t="shared" si="195"/>
        <v>195</v>
      </c>
      <c r="C197" s="8" t="s">
        <v>13</v>
      </c>
      <c r="D197" s="9" t="s">
        <v>660</v>
      </c>
      <c r="E197" s="9" t="s">
        <v>15</v>
      </c>
      <c r="F197" s="6" t="str">
        <f t="shared" si="1"/>
        <v>IV-I CSE-A</v>
      </c>
      <c r="G197" s="9" t="s">
        <v>992</v>
      </c>
      <c r="H197" s="11" t="s">
        <v>993</v>
      </c>
      <c r="I197" s="11" t="s">
        <v>994</v>
      </c>
      <c r="J197" s="11" t="s">
        <v>995</v>
      </c>
      <c r="K197" s="10" t="s">
        <v>19</v>
      </c>
      <c r="L197" s="12">
        <v>8639700709</v>
      </c>
      <c r="M197" s="12">
        <v>9531337241</v>
      </c>
      <c r="N197" s="12">
        <v>263468726388</v>
      </c>
      <c r="O197" s="13" t="s">
        <v>996</v>
      </c>
      <c r="P197" s="14"/>
      <c r="Q197" s="14"/>
    </row>
    <row r="198" spans="1:17" ht="19.5" customHeight="1">
      <c r="A198" s="6">
        <f t="shared" ref="A198:B198" si="196">ROW()-ROW($A$2)</f>
        <v>196</v>
      </c>
      <c r="B198" s="7">
        <f t="shared" si="196"/>
        <v>196</v>
      </c>
      <c r="C198" s="8" t="s">
        <v>13</v>
      </c>
      <c r="D198" s="9" t="s">
        <v>660</v>
      </c>
      <c r="E198" s="9" t="s">
        <v>15</v>
      </c>
      <c r="F198" s="6" t="str">
        <f t="shared" si="1"/>
        <v>IV-I CSE-A</v>
      </c>
      <c r="G198" s="9" t="s">
        <v>997</v>
      </c>
      <c r="H198" s="11" t="s">
        <v>998</v>
      </c>
      <c r="I198" s="11" t="s">
        <v>999</v>
      </c>
      <c r="J198" s="11" t="s">
        <v>1000</v>
      </c>
      <c r="K198" s="10" t="s">
        <v>19</v>
      </c>
      <c r="L198" s="12">
        <v>9390773628</v>
      </c>
      <c r="M198" s="12">
        <v>9948167611</v>
      </c>
      <c r="N198" s="12">
        <v>687908062663</v>
      </c>
      <c r="O198" s="13" t="s">
        <v>1001</v>
      </c>
      <c r="P198" s="14"/>
      <c r="Q198" s="14"/>
    </row>
    <row r="199" spans="1:17" ht="19.5" customHeight="1">
      <c r="A199" s="6">
        <f t="shared" ref="A199:B199" si="197">ROW()-ROW($A$2)</f>
        <v>197</v>
      </c>
      <c r="B199" s="7">
        <f t="shared" si="197"/>
        <v>197</v>
      </c>
      <c r="C199" s="8" t="s">
        <v>13</v>
      </c>
      <c r="D199" s="9" t="s">
        <v>660</v>
      </c>
      <c r="E199" s="9" t="s">
        <v>15</v>
      </c>
      <c r="F199" s="6" t="str">
        <f t="shared" si="1"/>
        <v>IV-I CSE-A</v>
      </c>
      <c r="G199" s="9" t="s">
        <v>1002</v>
      </c>
      <c r="H199" s="11" t="s">
        <v>1003</v>
      </c>
      <c r="I199" s="11" t="s">
        <v>1004</v>
      </c>
      <c r="J199" s="11" t="s">
        <v>1005</v>
      </c>
      <c r="K199" s="10" t="s">
        <v>30</v>
      </c>
      <c r="L199" s="12">
        <v>7981912892</v>
      </c>
      <c r="M199" s="12">
        <v>8096427590</v>
      </c>
      <c r="N199" s="12">
        <v>229321992220</v>
      </c>
      <c r="O199" s="13" t="s">
        <v>1006</v>
      </c>
      <c r="P199" s="14"/>
      <c r="Q199" s="14"/>
    </row>
    <row r="200" spans="1:17" ht="19.5" customHeight="1">
      <c r="A200" s="6">
        <f t="shared" ref="A200:B200" si="198">ROW()-ROW($A$2)</f>
        <v>198</v>
      </c>
      <c r="B200" s="7">
        <f t="shared" si="198"/>
        <v>198</v>
      </c>
      <c r="C200" s="8" t="s">
        <v>13</v>
      </c>
      <c r="D200" s="9" t="s">
        <v>660</v>
      </c>
      <c r="E200" s="9" t="s">
        <v>15</v>
      </c>
      <c r="F200" s="6" t="str">
        <f t="shared" si="1"/>
        <v>IV-I CSE-A</v>
      </c>
      <c r="G200" s="9" t="s">
        <v>1007</v>
      </c>
      <c r="H200" s="11" t="s">
        <v>1008</v>
      </c>
      <c r="I200" s="11" t="s">
        <v>1009</v>
      </c>
      <c r="J200" s="11" t="s">
        <v>1010</v>
      </c>
      <c r="K200" s="10" t="s">
        <v>19</v>
      </c>
      <c r="L200" s="12">
        <v>8977882248</v>
      </c>
      <c r="M200" s="12">
        <v>9949891552</v>
      </c>
      <c r="N200" s="12">
        <v>780987744496</v>
      </c>
      <c r="O200" s="13" t="s">
        <v>1011</v>
      </c>
      <c r="P200" s="14"/>
      <c r="Q200" s="14"/>
    </row>
    <row r="201" spans="1:17" ht="19.5" customHeight="1">
      <c r="A201" s="6">
        <f t="shared" ref="A201:B201" si="199">ROW()-ROW($A$2)</f>
        <v>199</v>
      </c>
      <c r="B201" s="7">
        <f t="shared" si="199"/>
        <v>199</v>
      </c>
      <c r="C201" s="8" t="s">
        <v>13</v>
      </c>
      <c r="D201" s="9" t="s">
        <v>660</v>
      </c>
      <c r="E201" s="9" t="s">
        <v>15</v>
      </c>
      <c r="F201" s="6" t="str">
        <f t="shared" si="1"/>
        <v>IV-I CSE-A</v>
      </c>
      <c r="G201" s="9" t="s">
        <v>1012</v>
      </c>
      <c r="H201" s="11" t="s">
        <v>1013</v>
      </c>
      <c r="I201" s="11" t="s">
        <v>1014</v>
      </c>
      <c r="J201" s="11" t="s">
        <v>1015</v>
      </c>
      <c r="K201" s="10" t="s">
        <v>19</v>
      </c>
      <c r="L201" s="12">
        <v>6302559462</v>
      </c>
      <c r="M201" s="12">
        <v>9000936993</v>
      </c>
      <c r="N201" s="12">
        <v>865481762962</v>
      </c>
      <c r="O201" s="13" t="s">
        <v>1016</v>
      </c>
      <c r="P201" s="14"/>
      <c r="Q201" s="14"/>
    </row>
    <row r="202" spans="1:17" ht="19.5" customHeight="1">
      <c r="A202" s="6">
        <f t="shared" ref="A202:B202" si="200">ROW()-ROW($A$2)</f>
        <v>200</v>
      </c>
      <c r="B202" s="7">
        <f t="shared" si="200"/>
        <v>200</v>
      </c>
      <c r="C202" s="8" t="s">
        <v>13</v>
      </c>
      <c r="D202" s="9" t="s">
        <v>660</v>
      </c>
      <c r="E202" s="9" t="s">
        <v>363</v>
      </c>
      <c r="F202" s="6" t="str">
        <f t="shared" si="1"/>
        <v>IV-I CSE-B</v>
      </c>
      <c r="G202" s="9" t="s">
        <v>1017</v>
      </c>
      <c r="H202" s="11" t="s">
        <v>1018</v>
      </c>
      <c r="I202" s="11" t="s">
        <v>1019</v>
      </c>
      <c r="J202" s="11" t="s">
        <v>1020</v>
      </c>
      <c r="K202" s="10" t="s">
        <v>19</v>
      </c>
      <c r="L202" s="12">
        <v>6300202804</v>
      </c>
      <c r="M202" s="12">
        <v>6300202804</v>
      </c>
      <c r="N202" s="12">
        <v>483240072808</v>
      </c>
      <c r="O202" s="13" t="s">
        <v>1021</v>
      </c>
      <c r="P202" s="14"/>
      <c r="Q202" s="14"/>
    </row>
    <row r="203" spans="1:17" ht="19.5" customHeight="1">
      <c r="A203" s="6">
        <f t="shared" ref="A203:B203" si="201">ROW()-ROW($A$2)</f>
        <v>201</v>
      </c>
      <c r="B203" s="7">
        <f t="shared" si="201"/>
        <v>201</v>
      </c>
      <c r="C203" s="8" t="s">
        <v>13</v>
      </c>
      <c r="D203" s="9" t="s">
        <v>660</v>
      </c>
      <c r="E203" s="9" t="s">
        <v>363</v>
      </c>
      <c r="F203" s="6" t="str">
        <f t="shared" si="1"/>
        <v>IV-I CSE-B</v>
      </c>
      <c r="G203" s="9" t="s">
        <v>1022</v>
      </c>
      <c r="H203" s="11" t="s">
        <v>1023</v>
      </c>
      <c r="I203" s="11" t="s">
        <v>1024</v>
      </c>
      <c r="J203" s="11" t="s">
        <v>1025</v>
      </c>
      <c r="K203" s="10" t="s">
        <v>19</v>
      </c>
      <c r="L203" s="12">
        <v>9010838129</v>
      </c>
      <c r="M203" s="12">
        <v>9182821032</v>
      </c>
      <c r="N203" s="12">
        <v>378938440764</v>
      </c>
      <c r="O203" s="13" t="s">
        <v>1026</v>
      </c>
      <c r="P203" s="14"/>
      <c r="Q203" s="14"/>
    </row>
    <row r="204" spans="1:17" ht="19.5" customHeight="1">
      <c r="A204" s="6">
        <f t="shared" ref="A204:B204" si="202">ROW()-ROW($A$2)</f>
        <v>202</v>
      </c>
      <c r="B204" s="7">
        <f t="shared" si="202"/>
        <v>202</v>
      </c>
      <c r="C204" s="8" t="s">
        <v>13</v>
      </c>
      <c r="D204" s="9" t="s">
        <v>660</v>
      </c>
      <c r="E204" s="9" t="s">
        <v>363</v>
      </c>
      <c r="F204" s="6" t="str">
        <f t="shared" si="1"/>
        <v>IV-I CSE-B</v>
      </c>
      <c r="G204" s="9" t="s">
        <v>1027</v>
      </c>
      <c r="H204" s="11" t="s">
        <v>1028</v>
      </c>
      <c r="I204" s="11" t="s">
        <v>1029</v>
      </c>
      <c r="J204" s="11" t="s">
        <v>1030</v>
      </c>
      <c r="K204" s="10" t="s">
        <v>19</v>
      </c>
      <c r="L204" s="12">
        <v>9441811005</v>
      </c>
      <c r="M204" s="12">
        <v>9959071000</v>
      </c>
      <c r="N204" s="12">
        <v>936181303370</v>
      </c>
      <c r="O204" s="13" t="s">
        <v>1031</v>
      </c>
      <c r="P204" s="14"/>
      <c r="Q204" s="14"/>
    </row>
    <row r="205" spans="1:17" ht="19.5" customHeight="1">
      <c r="A205" s="6">
        <f t="shared" ref="A205:B205" si="203">ROW()-ROW($A$2)</f>
        <v>203</v>
      </c>
      <c r="B205" s="7">
        <f t="shared" si="203"/>
        <v>203</v>
      </c>
      <c r="C205" s="8" t="s">
        <v>13</v>
      </c>
      <c r="D205" s="9" t="s">
        <v>660</v>
      </c>
      <c r="E205" s="9" t="s">
        <v>363</v>
      </c>
      <c r="F205" s="6" t="str">
        <f t="shared" si="1"/>
        <v>IV-I CSE-B</v>
      </c>
      <c r="G205" s="9" t="s">
        <v>1032</v>
      </c>
      <c r="H205" s="11" t="s">
        <v>1033</v>
      </c>
      <c r="I205" s="11" t="s">
        <v>1034</v>
      </c>
      <c r="J205" s="11" t="s">
        <v>1035</v>
      </c>
      <c r="K205" s="10" t="s">
        <v>19</v>
      </c>
      <c r="L205" s="12">
        <v>8919086237</v>
      </c>
      <c r="M205" s="12">
        <v>9491043711</v>
      </c>
      <c r="N205" s="12">
        <v>211185222057</v>
      </c>
      <c r="O205" s="13" t="s">
        <v>1036</v>
      </c>
      <c r="P205" s="14"/>
      <c r="Q205" s="14"/>
    </row>
    <row r="206" spans="1:17" ht="19.5" customHeight="1">
      <c r="A206" s="6">
        <f t="shared" ref="A206:B206" si="204">ROW()-ROW($A$2)</f>
        <v>204</v>
      </c>
      <c r="B206" s="7">
        <f t="shared" si="204"/>
        <v>204</v>
      </c>
      <c r="C206" s="8" t="s">
        <v>13</v>
      </c>
      <c r="D206" s="9" t="s">
        <v>660</v>
      </c>
      <c r="E206" s="9" t="s">
        <v>363</v>
      </c>
      <c r="F206" s="6" t="str">
        <f t="shared" si="1"/>
        <v>IV-I CSE-B</v>
      </c>
      <c r="G206" s="9" t="s">
        <v>1037</v>
      </c>
      <c r="H206" s="11" t="s">
        <v>1038</v>
      </c>
      <c r="I206" s="11" t="s">
        <v>1039</v>
      </c>
      <c r="J206" s="11" t="s">
        <v>1040</v>
      </c>
      <c r="K206" s="10" t="s">
        <v>19</v>
      </c>
      <c r="L206" s="12">
        <v>9010317509</v>
      </c>
      <c r="M206" s="12">
        <v>8247056589</v>
      </c>
      <c r="N206" s="12">
        <v>798222804958</v>
      </c>
      <c r="O206" s="13" t="s">
        <v>1041</v>
      </c>
      <c r="P206" s="14"/>
      <c r="Q206" s="14"/>
    </row>
    <row r="207" spans="1:17" ht="19.5" customHeight="1">
      <c r="A207" s="6">
        <f t="shared" ref="A207:B207" si="205">ROW()-ROW($A$2)</f>
        <v>205</v>
      </c>
      <c r="B207" s="7">
        <f t="shared" si="205"/>
        <v>205</v>
      </c>
      <c r="C207" s="8" t="s">
        <v>13</v>
      </c>
      <c r="D207" s="9" t="s">
        <v>660</v>
      </c>
      <c r="E207" s="9" t="s">
        <v>363</v>
      </c>
      <c r="F207" s="6" t="str">
        <f t="shared" si="1"/>
        <v>IV-I CSE-B</v>
      </c>
      <c r="G207" s="9" t="s">
        <v>1042</v>
      </c>
      <c r="H207" s="11" t="s">
        <v>1043</v>
      </c>
      <c r="I207" s="11" t="s">
        <v>1044</v>
      </c>
      <c r="J207" s="11" t="s">
        <v>1045</v>
      </c>
      <c r="K207" s="10" t="s">
        <v>19</v>
      </c>
      <c r="L207" s="12">
        <v>7981971137</v>
      </c>
      <c r="M207" s="12">
        <v>9848032973</v>
      </c>
      <c r="N207" s="12">
        <v>891778377832</v>
      </c>
      <c r="O207" s="13" t="s">
        <v>1046</v>
      </c>
      <c r="P207" s="14"/>
      <c r="Q207" s="14"/>
    </row>
    <row r="208" spans="1:17" ht="19.5" customHeight="1">
      <c r="A208" s="6">
        <f t="shared" ref="A208:B208" si="206">ROW()-ROW($A$2)</f>
        <v>206</v>
      </c>
      <c r="B208" s="7">
        <f t="shared" si="206"/>
        <v>206</v>
      </c>
      <c r="C208" s="8" t="s">
        <v>13</v>
      </c>
      <c r="D208" s="9" t="s">
        <v>660</v>
      </c>
      <c r="E208" s="9" t="s">
        <v>363</v>
      </c>
      <c r="F208" s="6" t="str">
        <f t="shared" si="1"/>
        <v>IV-I CSE-B</v>
      </c>
      <c r="G208" s="9" t="s">
        <v>1047</v>
      </c>
      <c r="H208" s="11" t="s">
        <v>1048</v>
      </c>
      <c r="I208" s="11" t="s">
        <v>1049</v>
      </c>
      <c r="J208" s="11" t="s">
        <v>1050</v>
      </c>
      <c r="K208" s="10" t="s">
        <v>30</v>
      </c>
      <c r="L208" s="12">
        <v>9392964839</v>
      </c>
      <c r="M208" s="12">
        <v>9705644665</v>
      </c>
      <c r="N208" s="12">
        <v>663061604757</v>
      </c>
      <c r="O208" s="13" t="s">
        <v>1051</v>
      </c>
      <c r="P208" s="14"/>
      <c r="Q208" s="14"/>
    </row>
    <row r="209" spans="1:17" ht="19.5" customHeight="1">
      <c r="A209" s="6">
        <f t="shared" ref="A209:B209" si="207">ROW()-ROW($A$2)</f>
        <v>207</v>
      </c>
      <c r="B209" s="7">
        <f t="shared" si="207"/>
        <v>207</v>
      </c>
      <c r="C209" s="8" t="s">
        <v>13</v>
      </c>
      <c r="D209" s="9" t="s">
        <v>660</v>
      </c>
      <c r="E209" s="9" t="s">
        <v>363</v>
      </c>
      <c r="F209" s="6" t="str">
        <f t="shared" si="1"/>
        <v>IV-I CSE-B</v>
      </c>
      <c r="G209" s="9" t="s">
        <v>1052</v>
      </c>
      <c r="H209" s="11" t="s">
        <v>1053</v>
      </c>
      <c r="I209" s="11" t="s">
        <v>1054</v>
      </c>
      <c r="J209" s="11" t="s">
        <v>1055</v>
      </c>
      <c r="K209" s="10" t="s">
        <v>30</v>
      </c>
      <c r="L209" s="12">
        <v>7659983375</v>
      </c>
      <c r="M209" s="12">
        <v>9948871375</v>
      </c>
      <c r="N209" s="12">
        <v>972689277621</v>
      </c>
      <c r="O209" s="13" t="s">
        <v>1056</v>
      </c>
      <c r="P209" s="14"/>
      <c r="Q209" s="14"/>
    </row>
    <row r="210" spans="1:17" ht="19.5" customHeight="1">
      <c r="A210" s="6">
        <f t="shared" ref="A210:B210" si="208">ROW()-ROW($A$2)</f>
        <v>208</v>
      </c>
      <c r="B210" s="7">
        <f t="shared" si="208"/>
        <v>208</v>
      </c>
      <c r="C210" s="8" t="s">
        <v>13</v>
      </c>
      <c r="D210" s="9" t="s">
        <v>660</v>
      </c>
      <c r="E210" s="9" t="s">
        <v>363</v>
      </c>
      <c r="F210" s="6" t="str">
        <f t="shared" si="1"/>
        <v>IV-I CSE-B</v>
      </c>
      <c r="G210" s="9" t="s">
        <v>1057</v>
      </c>
      <c r="H210" s="11" t="s">
        <v>1058</v>
      </c>
      <c r="I210" s="11" t="s">
        <v>1059</v>
      </c>
      <c r="J210" s="11" t="s">
        <v>1060</v>
      </c>
      <c r="K210" s="10" t="s">
        <v>30</v>
      </c>
      <c r="L210" s="12">
        <v>9618187035</v>
      </c>
      <c r="M210" s="12">
        <v>9290483709</v>
      </c>
      <c r="N210" s="12">
        <v>399131138248</v>
      </c>
      <c r="O210" s="13" t="s">
        <v>1061</v>
      </c>
      <c r="P210" s="14"/>
      <c r="Q210" s="14"/>
    </row>
    <row r="211" spans="1:17" ht="19.5" customHeight="1">
      <c r="A211" s="6">
        <f t="shared" ref="A211:B211" si="209">ROW()-ROW($A$2)</f>
        <v>209</v>
      </c>
      <c r="B211" s="7">
        <f t="shared" si="209"/>
        <v>209</v>
      </c>
      <c r="C211" s="8" t="s">
        <v>13</v>
      </c>
      <c r="D211" s="9" t="s">
        <v>660</v>
      </c>
      <c r="E211" s="9" t="s">
        <v>363</v>
      </c>
      <c r="F211" s="6" t="str">
        <f t="shared" si="1"/>
        <v>IV-I CSE-B</v>
      </c>
      <c r="G211" s="9" t="s">
        <v>1062</v>
      </c>
      <c r="H211" s="11" t="s">
        <v>1063</v>
      </c>
      <c r="I211" s="11" t="s">
        <v>1064</v>
      </c>
      <c r="J211" s="11" t="s">
        <v>1065</v>
      </c>
      <c r="K211" s="10" t="s">
        <v>30</v>
      </c>
      <c r="L211" s="12">
        <v>9676930729</v>
      </c>
      <c r="M211" s="12">
        <v>9618730729</v>
      </c>
      <c r="N211" s="12">
        <v>802824813573</v>
      </c>
      <c r="O211" s="13" t="s">
        <v>1066</v>
      </c>
      <c r="P211" s="14"/>
      <c r="Q211" s="14"/>
    </row>
    <row r="212" spans="1:17" ht="19.5" customHeight="1">
      <c r="A212" s="6">
        <f t="shared" ref="A212:B212" si="210">ROW()-ROW($A$2)</f>
        <v>210</v>
      </c>
      <c r="B212" s="7">
        <f t="shared" si="210"/>
        <v>210</v>
      </c>
      <c r="C212" s="8" t="s">
        <v>13</v>
      </c>
      <c r="D212" s="9" t="s">
        <v>660</v>
      </c>
      <c r="E212" s="9" t="s">
        <v>363</v>
      </c>
      <c r="F212" s="6" t="str">
        <f t="shared" si="1"/>
        <v>IV-I CSE-B</v>
      </c>
      <c r="G212" s="9" t="s">
        <v>1067</v>
      </c>
      <c r="H212" s="11" t="s">
        <v>1068</v>
      </c>
      <c r="I212" s="11" t="s">
        <v>1069</v>
      </c>
      <c r="J212" s="11" t="s">
        <v>1070</v>
      </c>
      <c r="K212" s="10" t="s">
        <v>19</v>
      </c>
      <c r="L212" s="12">
        <v>9492952257</v>
      </c>
      <c r="M212" s="12">
        <v>9848092257</v>
      </c>
      <c r="N212" s="12">
        <v>405539305060</v>
      </c>
      <c r="O212" s="13" t="s">
        <v>1071</v>
      </c>
      <c r="P212" s="14"/>
      <c r="Q212" s="14"/>
    </row>
    <row r="213" spans="1:17" ht="19.5" customHeight="1">
      <c r="A213" s="6">
        <f t="shared" ref="A213:B213" si="211">ROW()-ROW($A$2)</f>
        <v>211</v>
      </c>
      <c r="B213" s="7">
        <f t="shared" si="211"/>
        <v>211</v>
      </c>
      <c r="C213" s="8" t="s">
        <v>13</v>
      </c>
      <c r="D213" s="9" t="s">
        <v>660</v>
      </c>
      <c r="E213" s="9" t="s">
        <v>363</v>
      </c>
      <c r="F213" s="6" t="str">
        <f t="shared" si="1"/>
        <v>IV-I CSE-B</v>
      </c>
      <c r="G213" s="9" t="s">
        <v>1072</v>
      </c>
      <c r="H213" s="11" t="s">
        <v>1073</v>
      </c>
      <c r="I213" s="11" t="s">
        <v>1074</v>
      </c>
      <c r="J213" s="11" t="s">
        <v>1075</v>
      </c>
      <c r="K213" s="10" t="s">
        <v>30</v>
      </c>
      <c r="L213" s="12">
        <v>8919114927</v>
      </c>
      <c r="M213" s="12">
        <v>9440884881</v>
      </c>
      <c r="N213" s="12">
        <v>583397391864</v>
      </c>
      <c r="O213" s="13" t="s">
        <v>1076</v>
      </c>
      <c r="P213" s="14"/>
      <c r="Q213" s="14"/>
    </row>
    <row r="214" spans="1:17" ht="19.5" customHeight="1">
      <c r="A214" s="6">
        <f t="shared" ref="A214:B214" si="212">ROW()-ROW($A$2)</f>
        <v>212</v>
      </c>
      <c r="B214" s="7">
        <f t="shared" si="212"/>
        <v>212</v>
      </c>
      <c r="C214" s="8" t="s">
        <v>13</v>
      </c>
      <c r="D214" s="9" t="s">
        <v>660</v>
      </c>
      <c r="E214" s="9" t="s">
        <v>363</v>
      </c>
      <c r="F214" s="6" t="str">
        <f t="shared" si="1"/>
        <v>IV-I CSE-B</v>
      </c>
      <c r="G214" s="9" t="s">
        <v>1077</v>
      </c>
      <c r="H214" s="11" t="s">
        <v>1078</v>
      </c>
      <c r="I214" s="11" t="s">
        <v>1079</v>
      </c>
      <c r="J214" s="11" t="s">
        <v>1080</v>
      </c>
      <c r="K214" s="10" t="s">
        <v>19</v>
      </c>
      <c r="L214" s="12">
        <v>9390800399</v>
      </c>
      <c r="M214" s="12">
        <v>9440741368</v>
      </c>
      <c r="N214" s="12">
        <v>899435386780</v>
      </c>
      <c r="O214" s="13" t="s">
        <v>1081</v>
      </c>
      <c r="P214" s="14"/>
      <c r="Q214" s="14"/>
    </row>
    <row r="215" spans="1:17" ht="19.5" customHeight="1">
      <c r="A215" s="6">
        <f t="shared" ref="A215:B215" si="213">ROW()-ROW($A$2)</f>
        <v>213</v>
      </c>
      <c r="B215" s="7">
        <f t="shared" si="213"/>
        <v>213</v>
      </c>
      <c r="C215" s="8" t="s">
        <v>13</v>
      </c>
      <c r="D215" s="9" t="s">
        <v>660</v>
      </c>
      <c r="E215" s="9" t="s">
        <v>363</v>
      </c>
      <c r="F215" s="6" t="str">
        <f t="shared" si="1"/>
        <v>IV-I CSE-B</v>
      </c>
      <c r="G215" s="9" t="s">
        <v>1082</v>
      </c>
      <c r="H215" s="11" t="s">
        <v>1083</v>
      </c>
      <c r="I215" s="11" t="s">
        <v>1084</v>
      </c>
      <c r="J215" s="11" t="s">
        <v>1085</v>
      </c>
      <c r="K215" s="10" t="s">
        <v>30</v>
      </c>
      <c r="L215" s="12">
        <v>9505325632</v>
      </c>
      <c r="M215" s="12">
        <v>9849021012</v>
      </c>
      <c r="N215" s="12">
        <v>310443852437</v>
      </c>
      <c r="O215" s="13" t="s">
        <v>1086</v>
      </c>
      <c r="P215" s="14"/>
      <c r="Q215" s="14"/>
    </row>
    <row r="216" spans="1:17" ht="19.5" customHeight="1">
      <c r="A216" s="6">
        <f t="shared" ref="A216:B216" si="214">ROW()-ROW($A$2)</f>
        <v>214</v>
      </c>
      <c r="B216" s="7">
        <f t="shared" si="214"/>
        <v>214</v>
      </c>
      <c r="C216" s="8" t="s">
        <v>13</v>
      </c>
      <c r="D216" s="9" t="s">
        <v>660</v>
      </c>
      <c r="E216" s="9" t="s">
        <v>363</v>
      </c>
      <c r="F216" s="6" t="str">
        <f t="shared" si="1"/>
        <v>IV-I CSE-B</v>
      </c>
      <c r="G216" s="9" t="s">
        <v>1087</v>
      </c>
      <c r="H216" s="11" t="s">
        <v>1088</v>
      </c>
      <c r="I216" s="11" t="s">
        <v>1089</v>
      </c>
      <c r="J216" s="11" t="s">
        <v>1090</v>
      </c>
      <c r="K216" s="10" t="s">
        <v>30</v>
      </c>
      <c r="L216" s="12">
        <v>8639133197</v>
      </c>
      <c r="M216" s="12">
        <v>8686368998</v>
      </c>
      <c r="N216" s="12">
        <v>238067989284</v>
      </c>
      <c r="O216" s="13" t="s">
        <v>1091</v>
      </c>
      <c r="P216" s="14"/>
      <c r="Q216" s="14"/>
    </row>
    <row r="217" spans="1:17" ht="19.5" customHeight="1">
      <c r="A217" s="6">
        <f t="shared" ref="A217:B217" si="215">ROW()-ROW($A$2)</f>
        <v>215</v>
      </c>
      <c r="B217" s="7">
        <f t="shared" si="215"/>
        <v>215</v>
      </c>
      <c r="C217" s="8" t="s">
        <v>13</v>
      </c>
      <c r="D217" s="9" t="s">
        <v>660</v>
      </c>
      <c r="E217" s="9" t="s">
        <v>363</v>
      </c>
      <c r="F217" s="6" t="str">
        <f t="shared" si="1"/>
        <v>IV-I CSE-B</v>
      </c>
      <c r="G217" s="9" t="s">
        <v>1092</v>
      </c>
      <c r="H217" s="11" t="s">
        <v>1093</v>
      </c>
      <c r="I217" s="11" t="s">
        <v>1094</v>
      </c>
      <c r="J217" s="11" t="s">
        <v>1095</v>
      </c>
      <c r="K217" s="10" t="s">
        <v>19</v>
      </c>
      <c r="L217" s="12">
        <v>7396653689</v>
      </c>
      <c r="M217" s="12">
        <v>7386568849</v>
      </c>
      <c r="N217" s="12">
        <v>893155065176</v>
      </c>
      <c r="O217" s="13" t="s">
        <v>1096</v>
      </c>
      <c r="P217" s="14"/>
      <c r="Q217" s="14"/>
    </row>
    <row r="218" spans="1:17" ht="19.5" customHeight="1">
      <c r="A218" s="6">
        <f t="shared" ref="A218:B218" si="216">ROW()-ROW($A$2)</f>
        <v>216</v>
      </c>
      <c r="B218" s="7">
        <f t="shared" si="216"/>
        <v>216</v>
      </c>
      <c r="C218" s="8" t="s">
        <v>13</v>
      </c>
      <c r="D218" s="9" t="s">
        <v>660</v>
      </c>
      <c r="E218" s="9" t="s">
        <v>363</v>
      </c>
      <c r="F218" s="6" t="str">
        <f t="shared" si="1"/>
        <v>IV-I CSE-B</v>
      </c>
      <c r="G218" s="9" t="s">
        <v>1097</v>
      </c>
      <c r="H218" s="11" t="s">
        <v>1098</v>
      </c>
      <c r="I218" s="11" t="s">
        <v>1099</v>
      </c>
      <c r="J218" s="11" t="s">
        <v>1100</v>
      </c>
      <c r="K218" s="10" t="s">
        <v>30</v>
      </c>
      <c r="L218" s="12">
        <v>7207933539</v>
      </c>
      <c r="M218" s="12">
        <v>7794087742</v>
      </c>
      <c r="N218" s="12">
        <v>606681079986</v>
      </c>
      <c r="O218" s="13" t="s">
        <v>1101</v>
      </c>
      <c r="P218" s="14"/>
      <c r="Q218" s="14"/>
    </row>
    <row r="219" spans="1:17" ht="19.5" customHeight="1">
      <c r="A219" s="6">
        <f t="shared" ref="A219:B219" si="217">ROW()-ROW($A$2)</f>
        <v>217</v>
      </c>
      <c r="B219" s="7">
        <f t="shared" si="217"/>
        <v>217</v>
      </c>
      <c r="C219" s="8" t="s">
        <v>13</v>
      </c>
      <c r="D219" s="9" t="s">
        <v>660</v>
      </c>
      <c r="E219" s="9" t="s">
        <v>363</v>
      </c>
      <c r="F219" s="6" t="str">
        <f t="shared" si="1"/>
        <v>IV-I CSE-B</v>
      </c>
      <c r="G219" s="9" t="s">
        <v>1102</v>
      </c>
      <c r="H219" s="11" t="s">
        <v>1103</v>
      </c>
      <c r="I219" s="11" t="s">
        <v>1104</v>
      </c>
      <c r="J219" s="11" t="s">
        <v>1105</v>
      </c>
      <c r="K219" s="10" t="s">
        <v>30</v>
      </c>
      <c r="L219" s="12">
        <v>7816011049</v>
      </c>
      <c r="M219" s="12">
        <v>9849074024</v>
      </c>
      <c r="N219" s="12">
        <v>289618952876</v>
      </c>
      <c r="O219" s="13" t="s">
        <v>1106</v>
      </c>
      <c r="P219" s="14"/>
      <c r="Q219" s="14"/>
    </row>
    <row r="220" spans="1:17" ht="19.5" customHeight="1">
      <c r="A220" s="6">
        <f t="shared" ref="A220:B220" si="218">ROW()-ROW($A$2)</f>
        <v>218</v>
      </c>
      <c r="B220" s="7">
        <f t="shared" si="218"/>
        <v>218</v>
      </c>
      <c r="C220" s="8" t="s">
        <v>13</v>
      </c>
      <c r="D220" s="9" t="s">
        <v>660</v>
      </c>
      <c r="E220" s="9" t="s">
        <v>363</v>
      </c>
      <c r="F220" s="6" t="str">
        <f t="shared" si="1"/>
        <v>IV-I CSE-B</v>
      </c>
      <c r="G220" s="9" t="s">
        <v>1107</v>
      </c>
      <c r="H220" s="11" t="s">
        <v>1108</v>
      </c>
      <c r="I220" s="11" t="s">
        <v>1109</v>
      </c>
      <c r="J220" s="11" t="s">
        <v>1110</v>
      </c>
      <c r="K220" s="10" t="s">
        <v>19</v>
      </c>
      <c r="L220" s="12">
        <v>8465045082</v>
      </c>
      <c r="M220" s="12">
        <v>9640455082</v>
      </c>
      <c r="N220" s="12">
        <v>757622809177</v>
      </c>
      <c r="O220" s="13" t="s">
        <v>1111</v>
      </c>
      <c r="P220" s="14"/>
      <c r="Q220" s="14"/>
    </row>
    <row r="221" spans="1:17" ht="19.5" customHeight="1">
      <c r="A221" s="6">
        <f t="shared" ref="A221:B221" si="219">ROW()-ROW($A$2)</f>
        <v>219</v>
      </c>
      <c r="B221" s="7">
        <f t="shared" si="219"/>
        <v>219</v>
      </c>
      <c r="C221" s="8" t="s">
        <v>13</v>
      </c>
      <c r="D221" s="9" t="s">
        <v>660</v>
      </c>
      <c r="E221" s="9" t="s">
        <v>363</v>
      </c>
      <c r="F221" s="6" t="str">
        <f t="shared" si="1"/>
        <v>IV-I CSE-B</v>
      </c>
      <c r="G221" s="9" t="s">
        <v>1112</v>
      </c>
      <c r="H221" s="11" t="s">
        <v>1113</v>
      </c>
      <c r="I221" s="11" t="s">
        <v>1114</v>
      </c>
      <c r="J221" s="11" t="s">
        <v>1115</v>
      </c>
      <c r="K221" s="10" t="s">
        <v>30</v>
      </c>
      <c r="L221" s="12">
        <v>7013477454</v>
      </c>
      <c r="M221" s="12">
        <v>9032517144</v>
      </c>
      <c r="N221" s="12">
        <v>921600577849</v>
      </c>
      <c r="O221" s="13" t="s">
        <v>1116</v>
      </c>
      <c r="P221" s="14"/>
      <c r="Q221" s="14"/>
    </row>
    <row r="222" spans="1:17" ht="19.5" customHeight="1">
      <c r="A222" s="6">
        <f t="shared" ref="A222:B222" si="220">ROW()-ROW($A$2)</f>
        <v>220</v>
      </c>
      <c r="B222" s="7">
        <f t="shared" si="220"/>
        <v>220</v>
      </c>
      <c r="C222" s="8" t="s">
        <v>13</v>
      </c>
      <c r="D222" s="9" t="s">
        <v>660</v>
      </c>
      <c r="E222" s="9" t="s">
        <v>363</v>
      </c>
      <c r="F222" s="6" t="str">
        <f t="shared" si="1"/>
        <v>IV-I CSE-B</v>
      </c>
      <c r="G222" s="9" t="s">
        <v>1117</v>
      </c>
      <c r="H222" s="11" t="s">
        <v>1118</v>
      </c>
      <c r="I222" s="11" t="s">
        <v>1119</v>
      </c>
      <c r="J222" s="11" t="s">
        <v>1120</v>
      </c>
      <c r="K222" s="10" t="s">
        <v>19</v>
      </c>
      <c r="L222" s="12">
        <v>9505395174</v>
      </c>
      <c r="M222" s="12">
        <v>9704206363</v>
      </c>
      <c r="N222" s="12">
        <v>587627475934</v>
      </c>
      <c r="O222" s="13" t="s">
        <v>1121</v>
      </c>
      <c r="P222" s="14"/>
      <c r="Q222" s="14"/>
    </row>
    <row r="223" spans="1:17" ht="19.5" customHeight="1">
      <c r="A223" s="6">
        <f t="shared" ref="A223:B223" si="221">ROW()-ROW($A$2)</f>
        <v>221</v>
      </c>
      <c r="B223" s="7">
        <f t="shared" si="221"/>
        <v>221</v>
      </c>
      <c r="C223" s="8" t="s">
        <v>13</v>
      </c>
      <c r="D223" s="9" t="s">
        <v>660</v>
      </c>
      <c r="E223" s="9" t="s">
        <v>363</v>
      </c>
      <c r="F223" s="6" t="str">
        <f t="shared" si="1"/>
        <v>IV-I CSE-B</v>
      </c>
      <c r="G223" s="9" t="s">
        <v>1122</v>
      </c>
      <c r="H223" s="11" t="s">
        <v>1123</v>
      </c>
      <c r="I223" s="11" t="s">
        <v>1124</v>
      </c>
      <c r="J223" s="11" t="s">
        <v>1125</v>
      </c>
      <c r="K223" s="10" t="s">
        <v>19</v>
      </c>
      <c r="L223" s="12">
        <v>9866435563</v>
      </c>
      <c r="M223" s="12">
        <v>8099656999</v>
      </c>
      <c r="N223" s="12">
        <v>929822196041</v>
      </c>
      <c r="O223" s="13" t="s">
        <v>1126</v>
      </c>
      <c r="P223" s="14"/>
      <c r="Q223" s="14"/>
    </row>
    <row r="224" spans="1:17" ht="19.5" customHeight="1">
      <c r="A224" s="6">
        <f t="shared" ref="A224:B224" si="222">ROW()-ROW($A$2)</f>
        <v>222</v>
      </c>
      <c r="B224" s="7">
        <f t="shared" si="222"/>
        <v>222</v>
      </c>
      <c r="C224" s="8" t="s">
        <v>13</v>
      </c>
      <c r="D224" s="9" t="s">
        <v>660</v>
      </c>
      <c r="E224" s="9" t="s">
        <v>363</v>
      </c>
      <c r="F224" s="6" t="str">
        <f t="shared" si="1"/>
        <v>IV-I CSE-B</v>
      </c>
      <c r="G224" s="9" t="s">
        <v>1127</v>
      </c>
      <c r="H224" s="11" t="s">
        <v>1128</v>
      </c>
      <c r="I224" s="11" t="s">
        <v>1129</v>
      </c>
      <c r="J224" s="11" t="s">
        <v>1130</v>
      </c>
      <c r="K224" s="10" t="s">
        <v>30</v>
      </c>
      <c r="L224" s="12">
        <v>9133237124</v>
      </c>
      <c r="M224" s="12">
        <v>9848237124</v>
      </c>
      <c r="N224" s="12">
        <v>725429121418</v>
      </c>
      <c r="O224" s="13" t="s">
        <v>1131</v>
      </c>
      <c r="P224" s="14"/>
      <c r="Q224" s="14"/>
    </row>
    <row r="225" spans="1:17" ht="19.5" customHeight="1">
      <c r="A225" s="6">
        <f t="shared" ref="A225:B225" si="223">ROW()-ROW($A$2)</f>
        <v>223</v>
      </c>
      <c r="B225" s="7">
        <f t="shared" si="223"/>
        <v>223</v>
      </c>
      <c r="C225" s="8" t="s">
        <v>13</v>
      </c>
      <c r="D225" s="9" t="s">
        <v>660</v>
      </c>
      <c r="E225" s="9" t="s">
        <v>363</v>
      </c>
      <c r="F225" s="6" t="str">
        <f t="shared" si="1"/>
        <v>IV-I CSE-B</v>
      </c>
      <c r="G225" s="9" t="s">
        <v>1132</v>
      </c>
      <c r="H225" s="11" t="s">
        <v>1133</v>
      </c>
      <c r="I225" s="11" t="s">
        <v>1134</v>
      </c>
      <c r="J225" s="11" t="s">
        <v>1135</v>
      </c>
      <c r="K225" s="10" t="s">
        <v>30</v>
      </c>
      <c r="L225" s="12">
        <v>8125427088</v>
      </c>
      <c r="M225" s="12">
        <v>9701281888</v>
      </c>
      <c r="N225" s="12">
        <v>241363871302</v>
      </c>
      <c r="O225" s="13" t="s">
        <v>1136</v>
      </c>
      <c r="P225" s="14"/>
      <c r="Q225" s="14"/>
    </row>
    <row r="226" spans="1:17" ht="19.5" customHeight="1">
      <c r="A226" s="6">
        <f t="shared" ref="A226:B226" si="224">ROW()-ROW($A$2)</f>
        <v>224</v>
      </c>
      <c r="B226" s="7">
        <f t="shared" si="224"/>
        <v>224</v>
      </c>
      <c r="C226" s="8" t="s">
        <v>13</v>
      </c>
      <c r="D226" s="9" t="s">
        <v>660</v>
      </c>
      <c r="E226" s="9" t="s">
        <v>363</v>
      </c>
      <c r="F226" s="6" t="str">
        <f t="shared" si="1"/>
        <v>IV-I CSE-B</v>
      </c>
      <c r="G226" s="9" t="s">
        <v>1137</v>
      </c>
      <c r="H226" s="11" t="s">
        <v>1138</v>
      </c>
      <c r="I226" s="11" t="s">
        <v>1139</v>
      </c>
      <c r="J226" s="11" t="s">
        <v>1140</v>
      </c>
      <c r="K226" s="10" t="s">
        <v>19</v>
      </c>
      <c r="L226" s="12">
        <v>9515720876</v>
      </c>
      <c r="M226" s="12">
        <v>9441780876</v>
      </c>
      <c r="N226" s="12">
        <v>764550229052</v>
      </c>
      <c r="O226" s="13" t="s">
        <v>1141</v>
      </c>
      <c r="P226" s="14"/>
      <c r="Q226" s="14"/>
    </row>
    <row r="227" spans="1:17" ht="19.5" customHeight="1">
      <c r="A227" s="6">
        <f t="shared" ref="A227:B227" si="225">ROW()-ROW($A$2)</f>
        <v>225</v>
      </c>
      <c r="B227" s="7">
        <f t="shared" si="225"/>
        <v>225</v>
      </c>
      <c r="C227" s="8" t="s">
        <v>13</v>
      </c>
      <c r="D227" s="9" t="s">
        <v>660</v>
      </c>
      <c r="E227" s="9" t="s">
        <v>363</v>
      </c>
      <c r="F227" s="6" t="str">
        <f t="shared" si="1"/>
        <v>IV-I CSE-B</v>
      </c>
      <c r="G227" s="9" t="s">
        <v>1142</v>
      </c>
      <c r="H227" s="11" t="s">
        <v>1143</v>
      </c>
      <c r="I227" s="11" t="s">
        <v>1144</v>
      </c>
      <c r="J227" s="11" t="s">
        <v>1145</v>
      </c>
      <c r="K227" s="10" t="s">
        <v>19</v>
      </c>
      <c r="L227" s="12">
        <v>6305454271</v>
      </c>
      <c r="M227" s="12">
        <v>9393013581</v>
      </c>
      <c r="N227" s="12">
        <v>258063952165</v>
      </c>
      <c r="O227" s="13" t="s">
        <v>1146</v>
      </c>
      <c r="P227" s="14"/>
      <c r="Q227" s="14"/>
    </row>
    <row r="228" spans="1:17" ht="19.5" customHeight="1">
      <c r="A228" s="6">
        <f t="shared" ref="A228:B228" si="226">ROW()-ROW($A$2)</f>
        <v>226</v>
      </c>
      <c r="B228" s="7">
        <f t="shared" si="226"/>
        <v>226</v>
      </c>
      <c r="C228" s="8" t="s">
        <v>13</v>
      </c>
      <c r="D228" s="9" t="s">
        <v>660</v>
      </c>
      <c r="E228" s="9" t="s">
        <v>363</v>
      </c>
      <c r="F228" s="6" t="str">
        <f t="shared" si="1"/>
        <v>IV-I CSE-B</v>
      </c>
      <c r="G228" s="9" t="s">
        <v>1147</v>
      </c>
      <c r="H228" s="11" t="s">
        <v>1148</v>
      </c>
      <c r="I228" s="11" t="s">
        <v>1149</v>
      </c>
      <c r="J228" s="11" t="s">
        <v>1150</v>
      </c>
      <c r="K228" s="10" t="s">
        <v>19</v>
      </c>
      <c r="L228" s="12">
        <v>7794009504</v>
      </c>
      <c r="M228" s="12">
        <v>9553016707</v>
      </c>
      <c r="N228" s="12">
        <v>888432545066</v>
      </c>
      <c r="O228" s="13" t="s">
        <v>1151</v>
      </c>
      <c r="P228" s="14"/>
      <c r="Q228" s="14"/>
    </row>
    <row r="229" spans="1:17" ht="19.5" customHeight="1">
      <c r="A229" s="6">
        <f t="shared" ref="A229:B229" si="227">ROW()-ROW($A$2)</f>
        <v>227</v>
      </c>
      <c r="B229" s="7">
        <f t="shared" si="227"/>
        <v>227</v>
      </c>
      <c r="C229" s="8" t="s">
        <v>13</v>
      </c>
      <c r="D229" s="9" t="s">
        <v>660</v>
      </c>
      <c r="E229" s="9" t="s">
        <v>363</v>
      </c>
      <c r="F229" s="6" t="str">
        <f t="shared" si="1"/>
        <v>IV-I CSE-B</v>
      </c>
      <c r="G229" s="9" t="s">
        <v>1152</v>
      </c>
      <c r="H229" s="11" t="s">
        <v>1153</v>
      </c>
      <c r="I229" s="11" t="s">
        <v>1154</v>
      </c>
      <c r="J229" s="11" t="s">
        <v>1155</v>
      </c>
      <c r="K229" s="10" t="s">
        <v>19</v>
      </c>
      <c r="L229" s="12">
        <v>7569875098</v>
      </c>
      <c r="M229" s="12">
        <v>9866105303</v>
      </c>
      <c r="N229" s="12">
        <v>758475540207</v>
      </c>
      <c r="O229" s="13" t="s">
        <v>1156</v>
      </c>
      <c r="P229" s="14"/>
      <c r="Q229" s="14"/>
    </row>
    <row r="230" spans="1:17" ht="19.5" customHeight="1">
      <c r="A230" s="6">
        <f t="shared" ref="A230:B230" si="228">ROW()-ROW($A$2)</f>
        <v>228</v>
      </c>
      <c r="B230" s="7">
        <f t="shared" si="228"/>
        <v>228</v>
      </c>
      <c r="C230" s="8" t="s">
        <v>13</v>
      </c>
      <c r="D230" s="9" t="s">
        <v>660</v>
      </c>
      <c r="E230" s="9" t="s">
        <v>363</v>
      </c>
      <c r="F230" s="6" t="str">
        <f t="shared" si="1"/>
        <v>IV-I CSE-B</v>
      </c>
      <c r="G230" s="9" t="s">
        <v>1157</v>
      </c>
      <c r="H230" s="11" t="s">
        <v>1158</v>
      </c>
      <c r="I230" s="11" t="s">
        <v>1159</v>
      </c>
      <c r="J230" s="11" t="s">
        <v>1160</v>
      </c>
      <c r="K230" s="10" t="s">
        <v>19</v>
      </c>
      <c r="L230" s="12">
        <v>8341829552</v>
      </c>
      <c r="M230" s="12">
        <v>8179191828</v>
      </c>
      <c r="N230" s="12">
        <v>933539018209</v>
      </c>
      <c r="O230" s="13" t="s">
        <v>1161</v>
      </c>
      <c r="P230" s="14"/>
      <c r="Q230" s="14"/>
    </row>
    <row r="231" spans="1:17" ht="19.5" customHeight="1">
      <c r="A231" s="6">
        <f t="shared" ref="A231:B231" si="229">ROW()-ROW($A$2)</f>
        <v>229</v>
      </c>
      <c r="B231" s="7">
        <f t="shared" si="229"/>
        <v>229</v>
      </c>
      <c r="C231" s="8" t="s">
        <v>13</v>
      </c>
      <c r="D231" s="9" t="s">
        <v>660</v>
      </c>
      <c r="E231" s="9" t="s">
        <v>363</v>
      </c>
      <c r="F231" s="6" t="str">
        <f t="shared" si="1"/>
        <v>IV-I CSE-B</v>
      </c>
      <c r="G231" s="9" t="s">
        <v>1162</v>
      </c>
      <c r="H231" s="11" t="s">
        <v>1163</v>
      </c>
      <c r="I231" s="11" t="s">
        <v>1164</v>
      </c>
      <c r="J231" s="11" t="s">
        <v>1165</v>
      </c>
      <c r="K231" s="10" t="s">
        <v>19</v>
      </c>
      <c r="L231" s="12">
        <v>9704231972</v>
      </c>
      <c r="M231" s="12">
        <v>9290649740</v>
      </c>
      <c r="N231" s="12">
        <v>584703117016</v>
      </c>
      <c r="O231" s="13" t="s">
        <v>1166</v>
      </c>
      <c r="P231" s="14"/>
      <c r="Q231" s="14"/>
    </row>
    <row r="232" spans="1:17" ht="19.5" customHeight="1">
      <c r="A232" s="6">
        <f t="shared" ref="A232:B232" si="230">ROW()-ROW($A$2)</f>
        <v>230</v>
      </c>
      <c r="B232" s="7">
        <f t="shared" si="230"/>
        <v>230</v>
      </c>
      <c r="C232" s="8" t="s">
        <v>13</v>
      </c>
      <c r="D232" s="9" t="s">
        <v>660</v>
      </c>
      <c r="E232" s="9" t="s">
        <v>363</v>
      </c>
      <c r="F232" s="6" t="str">
        <f t="shared" si="1"/>
        <v>IV-I CSE-B</v>
      </c>
      <c r="G232" s="9" t="s">
        <v>1167</v>
      </c>
      <c r="H232" s="11" t="s">
        <v>1168</v>
      </c>
      <c r="I232" s="11" t="s">
        <v>1169</v>
      </c>
      <c r="J232" s="11" t="s">
        <v>1170</v>
      </c>
      <c r="K232" s="10" t="s">
        <v>19</v>
      </c>
      <c r="L232" s="12">
        <v>9347055420</v>
      </c>
      <c r="M232" s="12">
        <v>9182599496</v>
      </c>
      <c r="N232" s="12">
        <v>408694261007</v>
      </c>
      <c r="O232" s="13" t="s">
        <v>1171</v>
      </c>
      <c r="P232" s="14"/>
      <c r="Q232" s="14"/>
    </row>
    <row r="233" spans="1:17" ht="19.5" customHeight="1">
      <c r="A233" s="6">
        <f t="shared" ref="A233:B233" si="231">ROW()-ROW($A$2)</f>
        <v>231</v>
      </c>
      <c r="B233" s="7">
        <f t="shared" si="231"/>
        <v>231</v>
      </c>
      <c r="C233" s="8" t="s">
        <v>13</v>
      </c>
      <c r="D233" s="9" t="s">
        <v>660</v>
      </c>
      <c r="E233" s="9" t="s">
        <v>363</v>
      </c>
      <c r="F233" s="6" t="str">
        <f t="shared" si="1"/>
        <v>IV-I CSE-B</v>
      </c>
      <c r="G233" s="9" t="s">
        <v>1172</v>
      </c>
      <c r="H233" s="11" t="s">
        <v>1173</v>
      </c>
      <c r="I233" s="11" t="s">
        <v>1174</v>
      </c>
      <c r="J233" s="11" t="s">
        <v>1175</v>
      </c>
      <c r="K233" s="10" t="s">
        <v>30</v>
      </c>
      <c r="L233" s="12">
        <v>9392284236</v>
      </c>
      <c r="M233" s="12">
        <v>9550578866</v>
      </c>
      <c r="N233" s="12">
        <v>579472213459</v>
      </c>
      <c r="O233" s="13" t="s">
        <v>1176</v>
      </c>
      <c r="P233" s="14"/>
      <c r="Q233" s="14"/>
    </row>
    <row r="234" spans="1:17" ht="19.5" customHeight="1">
      <c r="A234" s="6">
        <f t="shared" ref="A234:B234" si="232">ROW()-ROW($A$2)</f>
        <v>232</v>
      </c>
      <c r="B234" s="7">
        <f t="shared" si="232"/>
        <v>232</v>
      </c>
      <c r="C234" s="8" t="s">
        <v>13</v>
      </c>
      <c r="D234" s="9" t="s">
        <v>660</v>
      </c>
      <c r="E234" s="9" t="s">
        <v>363</v>
      </c>
      <c r="F234" s="6" t="str">
        <f t="shared" si="1"/>
        <v>IV-I CSE-B</v>
      </c>
      <c r="G234" s="9" t="s">
        <v>1177</v>
      </c>
      <c r="H234" s="11" t="s">
        <v>1178</v>
      </c>
      <c r="I234" s="11" t="s">
        <v>1179</v>
      </c>
      <c r="J234" s="11" t="s">
        <v>1180</v>
      </c>
      <c r="K234" s="10" t="s">
        <v>19</v>
      </c>
      <c r="L234" s="12">
        <v>7671921381</v>
      </c>
      <c r="M234" s="12">
        <v>7671921381</v>
      </c>
      <c r="N234" s="12">
        <v>902949913931</v>
      </c>
      <c r="O234" s="13" t="s">
        <v>1181</v>
      </c>
      <c r="P234" s="14"/>
      <c r="Q234" s="14"/>
    </row>
    <row r="235" spans="1:17" ht="19.5" customHeight="1">
      <c r="A235" s="6">
        <f t="shared" ref="A235:B235" si="233">ROW()-ROW($A$2)</f>
        <v>233</v>
      </c>
      <c r="B235" s="7">
        <f t="shared" si="233"/>
        <v>233</v>
      </c>
      <c r="C235" s="8" t="s">
        <v>13</v>
      </c>
      <c r="D235" s="9" t="s">
        <v>660</v>
      </c>
      <c r="E235" s="9" t="s">
        <v>363</v>
      </c>
      <c r="F235" s="6" t="str">
        <f t="shared" si="1"/>
        <v>IV-I CSE-B</v>
      </c>
      <c r="G235" s="9" t="s">
        <v>1182</v>
      </c>
      <c r="H235" s="11" t="s">
        <v>1183</v>
      </c>
      <c r="I235" s="11" t="s">
        <v>1184</v>
      </c>
      <c r="J235" s="11" t="s">
        <v>1185</v>
      </c>
      <c r="K235" s="10" t="s">
        <v>30</v>
      </c>
      <c r="L235" s="12">
        <v>6304262561</v>
      </c>
      <c r="M235" s="12">
        <v>9618516765</v>
      </c>
      <c r="N235" s="12">
        <v>619174055917</v>
      </c>
      <c r="O235" s="13" t="s">
        <v>1186</v>
      </c>
      <c r="P235" s="14"/>
      <c r="Q235" s="14"/>
    </row>
    <row r="236" spans="1:17" ht="19.5" customHeight="1">
      <c r="A236" s="6">
        <f t="shared" ref="A236:B236" si="234">ROW()-ROW($A$2)</f>
        <v>234</v>
      </c>
      <c r="B236" s="7">
        <f t="shared" si="234"/>
        <v>234</v>
      </c>
      <c r="C236" s="8" t="s">
        <v>13</v>
      </c>
      <c r="D236" s="9" t="s">
        <v>660</v>
      </c>
      <c r="E236" s="9" t="s">
        <v>363</v>
      </c>
      <c r="F236" s="6" t="str">
        <f t="shared" si="1"/>
        <v>IV-I CSE-B</v>
      </c>
      <c r="G236" s="9" t="s">
        <v>1187</v>
      </c>
      <c r="H236" s="11" t="s">
        <v>1188</v>
      </c>
      <c r="I236" s="11" t="s">
        <v>1189</v>
      </c>
      <c r="J236" s="11" t="s">
        <v>1190</v>
      </c>
      <c r="K236" s="10" t="s">
        <v>30</v>
      </c>
      <c r="L236" s="12">
        <v>9346314263</v>
      </c>
      <c r="M236" s="12">
        <v>9394255345</v>
      </c>
      <c r="N236" s="12">
        <v>953685208627</v>
      </c>
      <c r="O236" s="13" t="s">
        <v>1191</v>
      </c>
      <c r="P236" s="14"/>
      <c r="Q236" s="14"/>
    </row>
    <row r="237" spans="1:17" ht="19.5" customHeight="1">
      <c r="A237" s="6">
        <f t="shared" ref="A237:B237" si="235">ROW()-ROW($A$2)</f>
        <v>235</v>
      </c>
      <c r="B237" s="7">
        <f t="shared" si="235"/>
        <v>235</v>
      </c>
      <c r="C237" s="8" t="s">
        <v>13</v>
      </c>
      <c r="D237" s="9" t="s">
        <v>660</v>
      </c>
      <c r="E237" s="9" t="s">
        <v>363</v>
      </c>
      <c r="F237" s="6" t="str">
        <f t="shared" si="1"/>
        <v>IV-I CSE-B</v>
      </c>
      <c r="G237" s="9" t="s">
        <v>1192</v>
      </c>
      <c r="H237" s="11" t="s">
        <v>1193</v>
      </c>
      <c r="I237" s="11" t="s">
        <v>1194</v>
      </c>
      <c r="J237" s="11" t="s">
        <v>1195</v>
      </c>
      <c r="K237" s="10" t="s">
        <v>30</v>
      </c>
      <c r="L237" s="12">
        <v>7981828728</v>
      </c>
      <c r="M237" s="12">
        <v>8688315245</v>
      </c>
      <c r="N237" s="12">
        <v>961332128818</v>
      </c>
      <c r="O237" s="13" t="s">
        <v>1196</v>
      </c>
      <c r="P237" s="14"/>
      <c r="Q237" s="14"/>
    </row>
    <row r="238" spans="1:17" ht="19.5" customHeight="1">
      <c r="A238" s="6">
        <f t="shared" ref="A238:B238" si="236">ROW()-ROW($A$2)</f>
        <v>236</v>
      </c>
      <c r="B238" s="7">
        <f t="shared" si="236"/>
        <v>236</v>
      </c>
      <c r="C238" s="8" t="s">
        <v>13</v>
      </c>
      <c r="D238" s="9" t="s">
        <v>660</v>
      </c>
      <c r="E238" s="9" t="s">
        <v>363</v>
      </c>
      <c r="F238" s="6" t="str">
        <f t="shared" si="1"/>
        <v>IV-I CSE-B</v>
      </c>
      <c r="G238" s="9" t="s">
        <v>1197</v>
      </c>
      <c r="H238" s="11" t="s">
        <v>1198</v>
      </c>
      <c r="I238" s="11" t="s">
        <v>1199</v>
      </c>
      <c r="J238" s="11" t="s">
        <v>1200</v>
      </c>
      <c r="K238" s="10" t="s">
        <v>19</v>
      </c>
      <c r="L238" s="12">
        <v>9553335549</v>
      </c>
      <c r="M238" s="12">
        <v>6281586358</v>
      </c>
      <c r="N238" s="12">
        <v>813630305180</v>
      </c>
      <c r="O238" s="13" t="s">
        <v>1201</v>
      </c>
      <c r="P238" s="14"/>
      <c r="Q238" s="14"/>
    </row>
    <row r="239" spans="1:17" ht="19.5" customHeight="1">
      <c r="A239" s="6">
        <f t="shared" ref="A239:B239" si="237">ROW()-ROW($A$2)</f>
        <v>237</v>
      </c>
      <c r="B239" s="7">
        <f t="shared" si="237"/>
        <v>237</v>
      </c>
      <c r="C239" s="8" t="s">
        <v>13</v>
      </c>
      <c r="D239" s="9" t="s">
        <v>660</v>
      </c>
      <c r="E239" s="9" t="s">
        <v>363</v>
      </c>
      <c r="F239" s="6" t="str">
        <f t="shared" si="1"/>
        <v>IV-I CSE-B</v>
      </c>
      <c r="G239" s="9" t="s">
        <v>1202</v>
      </c>
      <c r="H239" s="11" t="s">
        <v>1203</v>
      </c>
      <c r="I239" s="11" t="s">
        <v>1204</v>
      </c>
      <c r="J239" s="11" t="s">
        <v>1205</v>
      </c>
      <c r="K239" s="10" t="s">
        <v>30</v>
      </c>
      <c r="L239" s="12">
        <v>7013082793</v>
      </c>
      <c r="M239" s="12">
        <v>9702504730</v>
      </c>
      <c r="N239" s="12">
        <v>854591096764</v>
      </c>
      <c r="O239" s="13" t="s">
        <v>1206</v>
      </c>
      <c r="P239" s="14"/>
      <c r="Q239" s="14"/>
    </row>
    <row r="240" spans="1:17" ht="19.5" customHeight="1">
      <c r="A240" s="6">
        <f t="shared" ref="A240:B240" si="238">ROW()-ROW($A$2)</f>
        <v>238</v>
      </c>
      <c r="B240" s="7">
        <f t="shared" si="238"/>
        <v>238</v>
      </c>
      <c r="C240" s="8" t="s">
        <v>13</v>
      </c>
      <c r="D240" s="9" t="s">
        <v>660</v>
      </c>
      <c r="E240" s="9" t="s">
        <v>363</v>
      </c>
      <c r="F240" s="6" t="str">
        <f t="shared" si="1"/>
        <v>IV-I CSE-B</v>
      </c>
      <c r="G240" s="9" t="s">
        <v>1207</v>
      </c>
      <c r="H240" s="11" t="s">
        <v>1208</v>
      </c>
      <c r="I240" s="11" t="s">
        <v>1209</v>
      </c>
      <c r="J240" s="11" t="s">
        <v>1210</v>
      </c>
      <c r="K240" s="10" t="s">
        <v>30</v>
      </c>
      <c r="L240" s="12">
        <v>6301662191</v>
      </c>
      <c r="M240" s="12">
        <v>8096530302</v>
      </c>
      <c r="N240" s="12">
        <v>410147921792</v>
      </c>
      <c r="O240" s="13" t="s">
        <v>1211</v>
      </c>
      <c r="P240" s="14"/>
      <c r="Q240" s="14"/>
    </row>
    <row r="241" spans="1:17" ht="19.5" customHeight="1">
      <c r="A241" s="6">
        <f t="shared" ref="A241:B241" si="239">ROW()-ROW($A$2)</f>
        <v>239</v>
      </c>
      <c r="B241" s="7">
        <f t="shared" si="239"/>
        <v>239</v>
      </c>
      <c r="C241" s="8" t="s">
        <v>13</v>
      </c>
      <c r="D241" s="9" t="s">
        <v>660</v>
      </c>
      <c r="E241" s="9" t="s">
        <v>363</v>
      </c>
      <c r="F241" s="6" t="str">
        <f t="shared" si="1"/>
        <v>IV-I CSE-B</v>
      </c>
      <c r="G241" s="9" t="s">
        <v>1212</v>
      </c>
      <c r="H241" s="11" t="s">
        <v>1213</v>
      </c>
      <c r="I241" s="11" t="s">
        <v>1214</v>
      </c>
      <c r="J241" s="11" t="s">
        <v>1215</v>
      </c>
      <c r="K241" s="10" t="s">
        <v>19</v>
      </c>
      <c r="L241" s="12">
        <v>7013266602</v>
      </c>
      <c r="M241" s="12">
        <v>9640483253</v>
      </c>
      <c r="N241" s="12">
        <v>514272301489</v>
      </c>
      <c r="O241" s="13" t="s">
        <v>1216</v>
      </c>
      <c r="P241" s="14"/>
      <c r="Q241" s="14"/>
    </row>
    <row r="242" spans="1:17" ht="19.5" customHeight="1">
      <c r="A242" s="6">
        <f t="shared" ref="A242:B242" si="240">ROW()-ROW($A$2)</f>
        <v>240</v>
      </c>
      <c r="B242" s="7">
        <f t="shared" si="240"/>
        <v>240</v>
      </c>
      <c r="C242" s="8" t="s">
        <v>13</v>
      </c>
      <c r="D242" s="9" t="s">
        <v>660</v>
      </c>
      <c r="E242" s="9" t="s">
        <v>363</v>
      </c>
      <c r="F242" s="6" t="str">
        <f t="shared" si="1"/>
        <v>IV-I CSE-B</v>
      </c>
      <c r="G242" s="9" t="s">
        <v>1217</v>
      </c>
      <c r="H242" s="11" t="s">
        <v>1218</v>
      </c>
      <c r="I242" s="11" t="s">
        <v>1219</v>
      </c>
      <c r="J242" s="11" t="s">
        <v>1220</v>
      </c>
      <c r="K242" s="10" t="s">
        <v>19</v>
      </c>
      <c r="L242" s="12">
        <v>9381739766</v>
      </c>
      <c r="M242" s="12">
        <v>9032011569</v>
      </c>
      <c r="N242" s="12">
        <v>468796274600</v>
      </c>
      <c r="O242" s="13" t="s">
        <v>1221</v>
      </c>
      <c r="P242" s="14"/>
      <c r="Q242" s="14"/>
    </row>
    <row r="243" spans="1:17" ht="19.5" customHeight="1">
      <c r="A243" s="6">
        <f t="shared" ref="A243:B243" si="241">ROW()-ROW($A$2)</f>
        <v>241</v>
      </c>
      <c r="B243" s="7">
        <f t="shared" si="241"/>
        <v>241</v>
      </c>
      <c r="C243" s="8" t="s">
        <v>13</v>
      </c>
      <c r="D243" s="9" t="s">
        <v>660</v>
      </c>
      <c r="E243" s="9" t="s">
        <v>363</v>
      </c>
      <c r="F243" s="6" t="str">
        <f t="shared" si="1"/>
        <v>IV-I CSE-B</v>
      </c>
      <c r="G243" s="9" t="s">
        <v>1222</v>
      </c>
      <c r="H243" s="11" t="s">
        <v>1223</v>
      </c>
      <c r="I243" s="11" t="s">
        <v>1224</v>
      </c>
      <c r="J243" s="11" t="s">
        <v>1225</v>
      </c>
      <c r="K243" s="10" t="s">
        <v>30</v>
      </c>
      <c r="L243" s="12">
        <v>9347276824</v>
      </c>
      <c r="M243" s="12">
        <v>7659940512</v>
      </c>
      <c r="N243" s="12">
        <v>644361234852</v>
      </c>
      <c r="O243" s="13" t="s">
        <v>1226</v>
      </c>
      <c r="P243" s="14"/>
      <c r="Q243" s="14"/>
    </row>
    <row r="244" spans="1:17" ht="19.5" customHeight="1">
      <c r="A244" s="6">
        <f t="shared" ref="A244:B244" si="242">ROW()-ROW($A$2)</f>
        <v>242</v>
      </c>
      <c r="B244" s="7">
        <f t="shared" si="242"/>
        <v>242</v>
      </c>
      <c r="C244" s="8" t="s">
        <v>13</v>
      </c>
      <c r="D244" s="9" t="s">
        <v>660</v>
      </c>
      <c r="E244" s="9" t="s">
        <v>363</v>
      </c>
      <c r="F244" s="6" t="str">
        <f t="shared" si="1"/>
        <v>IV-I CSE-B</v>
      </c>
      <c r="G244" s="9" t="s">
        <v>1227</v>
      </c>
      <c r="H244" s="11" t="s">
        <v>1228</v>
      </c>
      <c r="I244" s="11" t="s">
        <v>1229</v>
      </c>
      <c r="J244" s="11" t="s">
        <v>1230</v>
      </c>
      <c r="K244" s="10" t="s">
        <v>19</v>
      </c>
      <c r="L244" s="12">
        <v>7569389569</v>
      </c>
      <c r="M244" s="12">
        <v>7569389569</v>
      </c>
      <c r="N244" s="12">
        <v>780562741252</v>
      </c>
      <c r="O244" s="13" t="s">
        <v>1231</v>
      </c>
      <c r="P244" s="14"/>
      <c r="Q244" s="14"/>
    </row>
    <row r="245" spans="1:17" ht="19.5" customHeight="1">
      <c r="A245" s="6">
        <f t="shared" ref="A245:B245" si="243">ROW()-ROW($A$2)</f>
        <v>243</v>
      </c>
      <c r="B245" s="7">
        <f t="shared" si="243"/>
        <v>243</v>
      </c>
      <c r="C245" s="8" t="s">
        <v>13</v>
      </c>
      <c r="D245" s="9" t="s">
        <v>660</v>
      </c>
      <c r="E245" s="9" t="s">
        <v>363</v>
      </c>
      <c r="F245" s="6" t="str">
        <f t="shared" si="1"/>
        <v>IV-I CSE-B</v>
      </c>
      <c r="G245" s="9" t="s">
        <v>1232</v>
      </c>
      <c r="H245" s="11" t="s">
        <v>1233</v>
      </c>
      <c r="I245" s="11" t="s">
        <v>1234</v>
      </c>
      <c r="J245" s="11" t="s">
        <v>1235</v>
      </c>
      <c r="K245" s="10" t="s">
        <v>30</v>
      </c>
      <c r="L245" s="12">
        <v>7013725861</v>
      </c>
      <c r="M245" s="12">
        <v>9396285318</v>
      </c>
      <c r="N245" s="12">
        <v>745346319087</v>
      </c>
      <c r="O245" s="13" t="s">
        <v>1236</v>
      </c>
      <c r="P245" s="14"/>
      <c r="Q245" s="14"/>
    </row>
    <row r="246" spans="1:17" ht="19.5" customHeight="1">
      <c r="A246" s="6">
        <f t="shared" ref="A246:B246" si="244">ROW()-ROW($A$2)</f>
        <v>244</v>
      </c>
      <c r="B246" s="7">
        <f t="shared" si="244"/>
        <v>244</v>
      </c>
      <c r="C246" s="8" t="s">
        <v>13</v>
      </c>
      <c r="D246" s="9" t="s">
        <v>660</v>
      </c>
      <c r="E246" s="9" t="s">
        <v>363</v>
      </c>
      <c r="F246" s="6" t="str">
        <f t="shared" si="1"/>
        <v>IV-I CSE-B</v>
      </c>
      <c r="G246" s="9" t="s">
        <v>1237</v>
      </c>
      <c r="H246" s="11" t="s">
        <v>1238</v>
      </c>
      <c r="I246" s="11" t="s">
        <v>1239</v>
      </c>
      <c r="J246" s="11" t="s">
        <v>1240</v>
      </c>
      <c r="K246" s="10" t="s">
        <v>30</v>
      </c>
      <c r="L246" s="12">
        <v>9959738637</v>
      </c>
      <c r="M246" s="12">
        <v>9182518339</v>
      </c>
      <c r="N246" s="12">
        <v>910791154733</v>
      </c>
      <c r="O246" s="13" t="s">
        <v>1241</v>
      </c>
      <c r="P246" s="14"/>
      <c r="Q246" s="14"/>
    </row>
    <row r="247" spans="1:17" ht="19.5" customHeight="1">
      <c r="A247" s="6">
        <f t="shared" ref="A247:B247" si="245">ROW()-ROW($A$2)</f>
        <v>245</v>
      </c>
      <c r="B247" s="7">
        <f t="shared" si="245"/>
        <v>245</v>
      </c>
      <c r="C247" s="8" t="s">
        <v>13</v>
      </c>
      <c r="D247" s="9" t="s">
        <v>660</v>
      </c>
      <c r="E247" s="9" t="s">
        <v>363</v>
      </c>
      <c r="F247" s="6" t="str">
        <f t="shared" si="1"/>
        <v>IV-I CSE-B</v>
      </c>
      <c r="G247" s="9" t="s">
        <v>1242</v>
      </c>
      <c r="H247" s="11" t="s">
        <v>1243</v>
      </c>
      <c r="I247" s="11" t="s">
        <v>1244</v>
      </c>
      <c r="J247" s="11" t="s">
        <v>1245</v>
      </c>
      <c r="K247" s="10" t="s">
        <v>19</v>
      </c>
      <c r="L247" s="12">
        <v>8074753931</v>
      </c>
      <c r="M247" s="12">
        <v>9848330463</v>
      </c>
      <c r="N247" s="12">
        <v>382561157062</v>
      </c>
      <c r="O247" s="13" t="s">
        <v>1246</v>
      </c>
      <c r="P247" s="14"/>
      <c r="Q247" s="14"/>
    </row>
    <row r="248" spans="1:17" ht="19.5" customHeight="1">
      <c r="A248" s="6">
        <f t="shared" ref="A248:B248" si="246">ROW()-ROW($A$2)</f>
        <v>246</v>
      </c>
      <c r="B248" s="7">
        <f t="shared" si="246"/>
        <v>246</v>
      </c>
      <c r="C248" s="8" t="s">
        <v>13</v>
      </c>
      <c r="D248" s="9" t="s">
        <v>660</v>
      </c>
      <c r="E248" s="9" t="s">
        <v>363</v>
      </c>
      <c r="F248" s="6" t="str">
        <f t="shared" si="1"/>
        <v>IV-I CSE-B</v>
      </c>
      <c r="G248" s="9" t="s">
        <v>1247</v>
      </c>
      <c r="H248" s="11" t="s">
        <v>1248</v>
      </c>
      <c r="I248" s="11" t="s">
        <v>1249</v>
      </c>
      <c r="J248" s="11" t="s">
        <v>1250</v>
      </c>
      <c r="K248" s="10" t="s">
        <v>30</v>
      </c>
      <c r="L248" s="12">
        <v>9000964728</v>
      </c>
      <c r="M248" s="12">
        <v>9542920938</v>
      </c>
      <c r="N248" s="12">
        <v>817469469116</v>
      </c>
      <c r="O248" s="13" t="s">
        <v>1251</v>
      </c>
      <c r="P248" s="14"/>
      <c r="Q248" s="14"/>
    </row>
    <row r="249" spans="1:17" ht="19.5" customHeight="1">
      <c r="A249" s="6">
        <f t="shared" ref="A249:B249" si="247">ROW()-ROW($A$2)</f>
        <v>247</v>
      </c>
      <c r="B249" s="7">
        <f t="shared" si="247"/>
        <v>247</v>
      </c>
      <c r="C249" s="8" t="s">
        <v>13</v>
      </c>
      <c r="D249" s="9" t="s">
        <v>660</v>
      </c>
      <c r="E249" s="9" t="s">
        <v>363</v>
      </c>
      <c r="F249" s="6" t="str">
        <f t="shared" si="1"/>
        <v>IV-I CSE-B</v>
      </c>
      <c r="G249" s="9" t="s">
        <v>1252</v>
      </c>
      <c r="H249" s="11" t="s">
        <v>1253</v>
      </c>
      <c r="I249" s="11" t="s">
        <v>1254</v>
      </c>
      <c r="J249" s="11" t="s">
        <v>1255</v>
      </c>
      <c r="K249" s="10" t="s">
        <v>19</v>
      </c>
      <c r="L249" s="12">
        <v>8143523585</v>
      </c>
      <c r="M249" s="12">
        <v>8112471187</v>
      </c>
      <c r="N249" s="12">
        <v>971987432254</v>
      </c>
      <c r="O249" s="13" t="s">
        <v>1256</v>
      </c>
      <c r="P249" s="14"/>
      <c r="Q249" s="14"/>
    </row>
    <row r="250" spans="1:17" ht="19.5" customHeight="1">
      <c r="A250" s="6">
        <f t="shared" ref="A250:B250" si="248">ROW()-ROW($A$2)</f>
        <v>248</v>
      </c>
      <c r="B250" s="7">
        <f t="shared" si="248"/>
        <v>248</v>
      </c>
      <c r="C250" s="8" t="s">
        <v>13</v>
      </c>
      <c r="D250" s="9" t="s">
        <v>660</v>
      </c>
      <c r="E250" s="9" t="s">
        <v>363</v>
      </c>
      <c r="F250" s="6" t="str">
        <f t="shared" si="1"/>
        <v>IV-I CSE-B</v>
      </c>
      <c r="G250" s="9" t="s">
        <v>1257</v>
      </c>
      <c r="H250" s="11" t="s">
        <v>1258</v>
      </c>
      <c r="I250" s="11" t="s">
        <v>1259</v>
      </c>
      <c r="J250" s="11" t="s">
        <v>1260</v>
      </c>
      <c r="K250" s="10" t="s">
        <v>30</v>
      </c>
      <c r="L250" s="12">
        <v>7702375550</v>
      </c>
      <c r="M250" s="12">
        <v>9951956536</v>
      </c>
      <c r="N250" s="12">
        <v>434107266000</v>
      </c>
      <c r="O250" s="13" t="s">
        <v>1261</v>
      </c>
      <c r="P250" s="14"/>
      <c r="Q250" s="14"/>
    </row>
    <row r="251" spans="1:17" ht="19.5" customHeight="1">
      <c r="A251" s="6">
        <f t="shared" ref="A251:B251" si="249">ROW()-ROW($A$2)</f>
        <v>249</v>
      </c>
      <c r="B251" s="7">
        <f t="shared" si="249"/>
        <v>249</v>
      </c>
      <c r="C251" s="8" t="s">
        <v>13</v>
      </c>
      <c r="D251" s="9" t="s">
        <v>660</v>
      </c>
      <c r="E251" s="9" t="s">
        <v>363</v>
      </c>
      <c r="F251" s="6" t="str">
        <f t="shared" si="1"/>
        <v>IV-I CSE-B</v>
      </c>
      <c r="G251" s="9" t="s">
        <v>1262</v>
      </c>
      <c r="H251" s="11" t="s">
        <v>1263</v>
      </c>
      <c r="I251" s="11" t="s">
        <v>1264</v>
      </c>
      <c r="J251" s="11" t="s">
        <v>1265</v>
      </c>
      <c r="K251" s="10" t="s">
        <v>30</v>
      </c>
      <c r="L251" s="12">
        <v>7702442417</v>
      </c>
      <c r="M251" s="12">
        <v>8096447553</v>
      </c>
      <c r="N251" s="12">
        <v>211149660676</v>
      </c>
      <c r="O251" s="13" t="s">
        <v>1266</v>
      </c>
      <c r="P251" s="14"/>
      <c r="Q251" s="14"/>
    </row>
    <row r="252" spans="1:17" ht="19.5" customHeight="1">
      <c r="A252" s="6">
        <f t="shared" ref="A252:B252" si="250">ROW()-ROW($A$2)</f>
        <v>250</v>
      </c>
      <c r="B252" s="7">
        <f t="shared" si="250"/>
        <v>250</v>
      </c>
      <c r="C252" s="8" t="s">
        <v>13</v>
      </c>
      <c r="D252" s="9" t="s">
        <v>660</v>
      </c>
      <c r="E252" s="9" t="s">
        <v>363</v>
      </c>
      <c r="F252" s="6" t="str">
        <f t="shared" si="1"/>
        <v>IV-I CSE-B</v>
      </c>
      <c r="G252" s="9" t="s">
        <v>1267</v>
      </c>
      <c r="H252" s="11" t="s">
        <v>1268</v>
      </c>
      <c r="I252" s="11" t="s">
        <v>1269</v>
      </c>
      <c r="J252" s="11" t="s">
        <v>1270</v>
      </c>
      <c r="K252" s="10" t="s">
        <v>30</v>
      </c>
      <c r="L252" s="12">
        <v>9182753699</v>
      </c>
      <c r="M252" s="12">
        <v>9550542963</v>
      </c>
      <c r="N252" s="12">
        <v>627692023504</v>
      </c>
      <c r="O252" s="13" t="s">
        <v>1271</v>
      </c>
      <c r="P252" s="14"/>
      <c r="Q252" s="14"/>
    </row>
    <row r="253" spans="1:17" ht="19.5" customHeight="1">
      <c r="A253" s="6">
        <f t="shared" ref="A253:B253" si="251">ROW()-ROW($A$2)</f>
        <v>251</v>
      </c>
      <c r="B253" s="7">
        <f t="shared" si="251"/>
        <v>251</v>
      </c>
      <c r="C253" s="8" t="s">
        <v>13</v>
      </c>
      <c r="D253" s="9" t="s">
        <v>660</v>
      </c>
      <c r="E253" s="9" t="s">
        <v>363</v>
      </c>
      <c r="F253" s="6" t="str">
        <f t="shared" si="1"/>
        <v>IV-I CSE-B</v>
      </c>
      <c r="G253" s="9" t="s">
        <v>1272</v>
      </c>
      <c r="H253" s="11" t="s">
        <v>1273</v>
      </c>
      <c r="I253" s="11" t="s">
        <v>1274</v>
      </c>
      <c r="J253" s="11" t="s">
        <v>1275</v>
      </c>
      <c r="K253" s="10" t="s">
        <v>19</v>
      </c>
      <c r="L253" s="12">
        <v>9490609931</v>
      </c>
      <c r="M253" s="12">
        <v>9290017296</v>
      </c>
      <c r="N253" s="12">
        <v>493107201254</v>
      </c>
      <c r="O253" s="13" t="s">
        <v>1276</v>
      </c>
      <c r="P253" s="14"/>
      <c r="Q253" s="14"/>
    </row>
    <row r="254" spans="1:17" ht="19.5" customHeight="1">
      <c r="A254" s="6">
        <f t="shared" ref="A254:B254" si="252">ROW()-ROW($A$2)</f>
        <v>252</v>
      </c>
      <c r="B254" s="7">
        <f t="shared" si="252"/>
        <v>252</v>
      </c>
      <c r="C254" s="8" t="s">
        <v>13</v>
      </c>
      <c r="D254" s="9" t="s">
        <v>660</v>
      </c>
      <c r="E254" s="9" t="s">
        <v>363</v>
      </c>
      <c r="F254" s="6" t="str">
        <f t="shared" si="1"/>
        <v>IV-I CSE-B</v>
      </c>
      <c r="G254" s="9" t="s">
        <v>1277</v>
      </c>
      <c r="H254" s="11" t="s">
        <v>1278</v>
      </c>
      <c r="I254" s="11" t="s">
        <v>1279</v>
      </c>
      <c r="J254" s="11" t="s">
        <v>1280</v>
      </c>
      <c r="K254" s="10" t="s">
        <v>19</v>
      </c>
      <c r="L254" s="12">
        <v>9618707876</v>
      </c>
      <c r="M254" s="12">
        <v>8886868808</v>
      </c>
      <c r="N254" s="12">
        <v>589269203097</v>
      </c>
      <c r="O254" s="13" t="s">
        <v>1281</v>
      </c>
      <c r="P254" s="14"/>
      <c r="Q254" s="14"/>
    </row>
    <row r="255" spans="1:17" ht="19.5" customHeight="1">
      <c r="A255" s="6">
        <f t="shared" ref="A255:B255" si="253">ROW()-ROW($A$2)</f>
        <v>253</v>
      </c>
      <c r="B255" s="7">
        <f t="shared" si="253"/>
        <v>253</v>
      </c>
      <c r="C255" s="8" t="s">
        <v>13</v>
      </c>
      <c r="D255" s="9" t="s">
        <v>660</v>
      </c>
      <c r="E255" s="9" t="s">
        <v>363</v>
      </c>
      <c r="F255" s="6" t="str">
        <f t="shared" si="1"/>
        <v>IV-I CSE-B</v>
      </c>
      <c r="G255" s="9" t="s">
        <v>1282</v>
      </c>
      <c r="H255" s="11" t="s">
        <v>1283</v>
      </c>
      <c r="I255" s="11" t="s">
        <v>1284</v>
      </c>
      <c r="J255" s="11" t="s">
        <v>1285</v>
      </c>
      <c r="K255" s="10" t="s">
        <v>19</v>
      </c>
      <c r="L255" s="12">
        <v>9392673875</v>
      </c>
      <c r="M255" s="12">
        <v>9391105515</v>
      </c>
      <c r="N255" s="12">
        <v>800346881085</v>
      </c>
      <c r="O255" s="13" t="s">
        <v>1286</v>
      </c>
      <c r="P255" s="14"/>
      <c r="Q255" s="14"/>
    </row>
    <row r="256" spans="1:17" ht="19.5" customHeight="1">
      <c r="A256" s="6">
        <f t="shared" ref="A256:B256" si="254">ROW()-ROW($A$2)</f>
        <v>254</v>
      </c>
      <c r="B256" s="7">
        <f t="shared" si="254"/>
        <v>254</v>
      </c>
      <c r="C256" s="8" t="s">
        <v>13</v>
      </c>
      <c r="D256" s="9" t="s">
        <v>660</v>
      </c>
      <c r="E256" s="9" t="s">
        <v>363</v>
      </c>
      <c r="F256" s="6" t="str">
        <f t="shared" si="1"/>
        <v>IV-I CSE-B</v>
      </c>
      <c r="G256" s="9" t="s">
        <v>1287</v>
      </c>
      <c r="H256" s="11" t="s">
        <v>1288</v>
      </c>
      <c r="I256" s="11" t="s">
        <v>1289</v>
      </c>
      <c r="J256" s="11" t="s">
        <v>1290</v>
      </c>
      <c r="K256" s="10" t="s">
        <v>19</v>
      </c>
      <c r="L256" s="12">
        <v>7780267682</v>
      </c>
      <c r="M256" s="12">
        <v>9550133522</v>
      </c>
      <c r="N256" s="12">
        <v>701593516388</v>
      </c>
      <c r="O256" s="13" t="s">
        <v>1291</v>
      </c>
      <c r="P256" s="14"/>
      <c r="Q256" s="14"/>
    </row>
    <row r="257" spans="1:17" ht="19.5" customHeight="1">
      <c r="A257" s="6">
        <f t="shared" ref="A257:B257" si="255">ROW()-ROW($A$2)</f>
        <v>255</v>
      </c>
      <c r="B257" s="7">
        <f t="shared" si="255"/>
        <v>255</v>
      </c>
      <c r="C257" s="8" t="s">
        <v>13</v>
      </c>
      <c r="D257" s="9" t="s">
        <v>660</v>
      </c>
      <c r="E257" s="9" t="s">
        <v>363</v>
      </c>
      <c r="F257" s="6" t="str">
        <f t="shared" si="1"/>
        <v>IV-I CSE-B</v>
      </c>
      <c r="G257" s="9" t="s">
        <v>1292</v>
      </c>
      <c r="H257" s="11" t="s">
        <v>1293</v>
      </c>
      <c r="I257" s="11" t="s">
        <v>1294</v>
      </c>
      <c r="J257" s="11" t="s">
        <v>1295</v>
      </c>
      <c r="K257" s="10" t="s">
        <v>30</v>
      </c>
      <c r="L257" s="12">
        <v>9989134556</v>
      </c>
      <c r="M257" s="12">
        <v>6382597865</v>
      </c>
      <c r="N257" s="12">
        <v>679291211469</v>
      </c>
      <c r="O257" s="13" t="s">
        <v>1296</v>
      </c>
      <c r="P257" s="14"/>
      <c r="Q257" s="14"/>
    </row>
    <row r="258" spans="1:17" ht="19.5" customHeight="1">
      <c r="A258" s="6">
        <f t="shared" ref="A258:B258" si="256">ROW()-ROW($A$2)</f>
        <v>256</v>
      </c>
      <c r="B258" s="7">
        <f t="shared" si="256"/>
        <v>256</v>
      </c>
      <c r="C258" s="8" t="s">
        <v>13</v>
      </c>
      <c r="D258" s="9" t="s">
        <v>660</v>
      </c>
      <c r="E258" s="9" t="s">
        <v>363</v>
      </c>
      <c r="F258" s="6" t="str">
        <f t="shared" ref="F258:F512" si="257">CONCATENATE(C258," ",D258,"-",E258)</f>
        <v>IV-I CSE-B</v>
      </c>
      <c r="G258" s="9" t="s">
        <v>1297</v>
      </c>
      <c r="H258" s="11" t="s">
        <v>1298</v>
      </c>
      <c r="I258" s="11" t="s">
        <v>1299</v>
      </c>
      <c r="J258" s="11" t="s">
        <v>1300</v>
      </c>
      <c r="K258" s="10" t="s">
        <v>30</v>
      </c>
      <c r="L258" s="12">
        <v>9542467921</v>
      </c>
      <c r="M258" s="12">
        <v>9640118323</v>
      </c>
      <c r="N258" s="12">
        <v>941444102150</v>
      </c>
      <c r="O258" s="13" t="s">
        <v>1301</v>
      </c>
      <c r="P258" s="14"/>
      <c r="Q258" s="14"/>
    </row>
    <row r="259" spans="1:17" ht="19.5" customHeight="1">
      <c r="A259" s="6">
        <f t="shared" ref="A259:B259" si="258">ROW()-ROW($A$2)</f>
        <v>257</v>
      </c>
      <c r="B259" s="7">
        <f t="shared" si="258"/>
        <v>257</v>
      </c>
      <c r="C259" s="8" t="s">
        <v>13</v>
      </c>
      <c r="D259" s="9" t="s">
        <v>660</v>
      </c>
      <c r="E259" s="9" t="s">
        <v>363</v>
      </c>
      <c r="F259" s="6" t="str">
        <f t="shared" si="257"/>
        <v>IV-I CSE-B</v>
      </c>
      <c r="G259" s="9" t="s">
        <v>1302</v>
      </c>
      <c r="H259" s="11" t="s">
        <v>1303</v>
      </c>
      <c r="I259" s="11" t="s">
        <v>1304</v>
      </c>
      <c r="J259" s="11" t="s">
        <v>1305</v>
      </c>
      <c r="K259" s="10" t="s">
        <v>19</v>
      </c>
      <c r="L259" s="12">
        <v>8179405682</v>
      </c>
      <c r="M259" s="12">
        <v>9032628705</v>
      </c>
      <c r="N259" s="12">
        <v>303684137722</v>
      </c>
      <c r="O259" s="13" t="s">
        <v>1306</v>
      </c>
      <c r="P259" s="14"/>
      <c r="Q259" s="14"/>
    </row>
    <row r="260" spans="1:17" ht="19.5" customHeight="1">
      <c r="A260" s="6">
        <f t="shared" ref="A260:B260" si="259">ROW()-ROW($A$2)</f>
        <v>258</v>
      </c>
      <c r="B260" s="7">
        <f t="shared" si="259"/>
        <v>258</v>
      </c>
      <c r="C260" s="8" t="s">
        <v>13</v>
      </c>
      <c r="D260" s="9" t="s">
        <v>660</v>
      </c>
      <c r="E260" s="9" t="s">
        <v>363</v>
      </c>
      <c r="F260" s="6" t="str">
        <f t="shared" si="257"/>
        <v>IV-I CSE-B</v>
      </c>
      <c r="G260" s="9" t="s">
        <v>1307</v>
      </c>
      <c r="H260" s="11" t="s">
        <v>1308</v>
      </c>
      <c r="I260" s="11" t="s">
        <v>1309</v>
      </c>
      <c r="J260" s="11" t="s">
        <v>1310</v>
      </c>
      <c r="K260" s="10" t="s">
        <v>30</v>
      </c>
      <c r="L260" s="12">
        <v>9550579044</v>
      </c>
      <c r="M260" s="12">
        <v>9000589919</v>
      </c>
      <c r="N260" s="12">
        <v>409730845164</v>
      </c>
      <c r="O260" s="13" t="s">
        <v>1311</v>
      </c>
      <c r="P260" s="14"/>
      <c r="Q260" s="14"/>
    </row>
    <row r="261" spans="1:17" ht="19.5" customHeight="1">
      <c r="A261" s="6">
        <f t="shared" ref="A261:B261" si="260">ROW()-ROW($A$2)</f>
        <v>259</v>
      </c>
      <c r="B261" s="7">
        <f t="shared" si="260"/>
        <v>259</v>
      </c>
      <c r="C261" s="8" t="s">
        <v>13</v>
      </c>
      <c r="D261" s="9" t="s">
        <v>660</v>
      </c>
      <c r="E261" s="9" t="s">
        <v>363</v>
      </c>
      <c r="F261" s="6" t="str">
        <f t="shared" si="257"/>
        <v>IV-I CSE-B</v>
      </c>
      <c r="G261" s="9" t="s">
        <v>1312</v>
      </c>
      <c r="H261" s="11" t="s">
        <v>1313</v>
      </c>
      <c r="I261" s="11" t="s">
        <v>1314</v>
      </c>
      <c r="J261" s="11" t="s">
        <v>1315</v>
      </c>
      <c r="K261" s="10" t="s">
        <v>19</v>
      </c>
      <c r="L261" s="12">
        <v>7981325703</v>
      </c>
      <c r="M261" s="12">
        <v>9391670788</v>
      </c>
      <c r="N261" s="12">
        <v>462851674187</v>
      </c>
      <c r="O261" s="13" t="s">
        <v>1316</v>
      </c>
      <c r="P261" s="14"/>
      <c r="Q261" s="14"/>
    </row>
    <row r="262" spans="1:17" ht="19.5" customHeight="1">
      <c r="A262" s="6">
        <f t="shared" ref="A262:B262" si="261">ROW()-ROW($A$2)</f>
        <v>260</v>
      </c>
      <c r="B262" s="7">
        <f t="shared" si="261"/>
        <v>260</v>
      </c>
      <c r="C262" s="8" t="s">
        <v>13</v>
      </c>
      <c r="D262" s="9" t="s">
        <v>660</v>
      </c>
      <c r="E262" s="9" t="s">
        <v>363</v>
      </c>
      <c r="F262" s="6" t="str">
        <f t="shared" si="257"/>
        <v>IV-I CSE-B</v>
      </c>
      <c r="G262" s="9" t="s">
        <v>1317</v>
      </c>
      <c r="H262" s="11" t="s">
        <v>1318</v>
      </c>
      <c r="I262" s="11" t="s">
        <v>1319</v>
      </c>
      <c r="J262" s="11" t="s">
        <v>1320</v>
      </c>
      <c r="K262" s="10" t="s">
        <v>19</v>
      </c>
      <c r="L262" s="12">
        <v>9573849969</v>
      </c>
      <c r="M262" s="12">
        <v>9441615369</v>
      </c>
      <c r="N262" s="12">
        <v>496079315067</v>
      </c>
      <c r="O262" s="13" t="s">
        <v>1321</v>
      </c>
      <c r="P262" s="14"/>
      <c r="Q262" s="14"/>
    </row>
    <row r="263" spans="1:17" ht="19.5" customHeight="1">
      <c r="A263" s="6">
        <f t="shared" ref="A263:B263" si="262">ROW()-ROW($A$2)</f>
        <v>261</v>
      </c>
      <c r="B263" s="7">
        <f t="shared" si="262"/>
        <v>261</v>
      </c>
      <c r="C263" s="8" t="s">
        <v>13</v>
      </c>
      <c r="D263" s="9" t="s">
        <v>660</v>
      </c>
      <c r="E263" s="9" t="s">
        <v>363</v>
      </c>
      <c r="F263" s="6" t="str">
        <f t="shared" si="257"/>
        <v>IV-I CSE-B</v>
      </c>
      <c r="G263" s="9" t="s">
        <v>1322</v>
      </c>
      <c r="H263" s="11" t="s">
        <v>1323</v>
      </c>
      <c r="I263" s="11" t="s">
        <v>1324</v>
      </c>
      <c r="J263" s="11" t="s">
        <v>1325</v>
      </c>
      <c r="K263" s="10" t="s">
        <v>19</v>
      </c>
      <c r="L263" s="12">
        <v>9390816566</v>
      </c>
      <c r="M263" s="12">
        <v>9885747795</v>
      </c>
      <c r="N263" s="12">
        <v>888259876824</v>
      </c>
      <c r="O263" s="13" t="s">
        <v>1326</v>
      </c>
      <c r="P263" s="14"/>
      <c r="Q263" s="14"/>
    </row>
    <row r="264" spans="1:17" ht="19.5" customHeight="1">
      <c r="A264" s="6">
        <f t="shared" ref="A264:B264" si="263">ROW()-ROW($A$2)</f>
        <v>262</v>
      </c>
      <c r="B264" s="7">
        <f t="shared" si="263"/>
        <v>262</v>
      </c>
      <c r="C264" s="8" t="s">
        <v>13</v>
      </c>
      <c r="D264" s="9" t="s">
        <v>660</v>
      </c>
      <c r="E264" s="9" t="s">
        <v>363</v>
      </c>
      <c r="F264" s="6" t="str">
        <f t="shared" si="257"/>
        <v>IV-I CSE-B</v>
      </c>
      <c r="G264" s="9" t="s">
        <v>1327</v>
      </c>
      <c r="H264" s="11" t="s">
        <v>1328</v>
      </c>
      <c r="I264" s="11" t="s">
        <v>1329</v>
      </c>
      <c r="J264" s="11" t="s">
        <v>1330</v>
      </c>
      <c r="K264" s="10" t="s">
        <v>30</v>
      </c>
      <c r="L264" s="12">
        <v>9515977202</v>
      </c>
      <c r="M264" s="12">
        <v>9652602120</v>
      </c>
      <c r="N264" s="12">
        <v>444545499798</v>
      </c>
      <c r="O264" s="13" t="s">
        <v>1331</v>
      </c>
      <c r="P264" s="14"/>
      <c r="Q264" s="14"/>
    </row>
    <row r="265" spans="1:17" ht="19.5" customHeight="1">
      <c r="A265" s="6">
        <f t="shared" ref="A265:B265" si="264">ROW()-ROW($A$2)</f>
        <v>263</v>
      </c>
      <c r="B265" s="7">
        <f t="shared" si="264"/>
        <v>263</v>
      </c>
      <c r="C265" s="8" t="s">
        <v>13</v>
      </c>
      <c r="D265" s="9" t="s">
        <v>660</v>
      </c>
      <c r="E265" s="9" t="s">
        <v>363</v>
      </c>
      <c r="F265" s="6" t="str">
        <f t="shared" si="257"/>
        <v>IV-I CSE-B</v>
      </c>
      <c r="G265" s="9" t="s">
        <v>1332</v>
      </c>
      <c r="H265" s="11" t="s">
        <v>1333</v>
      </c>
      <c r="I265" s="11" t="s">
        <v>1334</v>
      </c>
      <c r="J265" s="11" t="s">
        <v>1335</v>
      </c>
      <c r="K265" s="10" t="s">
        <v>30</v>
      </c>
      <c r="L265" s="12">
        <v>7386198669</v>
      </c>
      <c r="M265" s="12">
        <v>9182374570</v>
      </c>
      <c r="N265" s="12">
        <v>505960857112</v>
      </c>
      <c r="O265" s="13" t="s">
        <v>1336</v>
      </c>
      <c r="P265" s="14"/>
      <c r="Q265" s="14"/>
    </row>
    <row r="266" spans="1:17" ht="19.5" customHeight="1">
      <c r="A266" s="6">
        <f t="shared" ref="A266:B266" si="265">ROW()-ROW($A$2)</f>
        <v>264</v>
      </c>
      <c r="B266" s="7">
        <f t="shared" si="265"/>
        <v>264</v>
      </c>
      <c r="C266" s="8" t="s">
        <v>13</v>
      </c>
      <c r="D266" s="9" t="s">
        <v>660</v>
      </c>
      <c r="E266" s="9" t="s">
        <v>363</v>
      </c>
      <c r="F266" s="6" t="str">
        <f t="shared" si="257"/>
        <v>IV-I CSE-B</v>
      </c>
      <c r="G266" s="9" t="s">
        <v>1337</v>
      </c>
      <c r="H266" s="11" t="s">
        <v>1338</v>
      </c>
      <c r="I266" s="11" t="s">
        <v>1339</v>
      </c>
      <c r="J266" s="11" t="s">
        <v>1340</v>
      </c>
      <c r="K266" s="10" t="s">
        <v>30</v>
      </c>
      <c r="L266" s="12">
        <v>8317517618</v>
      </c>
      <c r="M266" s="12">
        <v>9985303918</v>
      </c>
      <c r="N266" s="12">
        <v>248829393033</v>
      </c>
      <c r="O266" s="13" t="s">
        <v>1341</v>
      </c>
      <c r="P266" s="14"/>
      <c r="Q266" s="14"/>
    </row>
    <row r="267" spans="1:17" ht="19.5" customHeight="1">
      <c r="A267" s="6">
        <f t="shared" ref="A267:B267" si="266">ROW()-ROW($A$2)</f>
        <v>265</v>
      </c>
      <c r="B267" s="7">
        <f t="shared" si="266"/>
        <v>265</v>
      </c>
      <c r="C267" s="8" t="s">
        <v>13</v>
      </c>
      <c r="D267" s="9" t="s">
        <v>660</v>
      </c>
      <c r="E267" s="9" t="s">
        <v>363</v>
      </c>
      <c r="F267" s="6" t="str">
        <f t="shared" si="257"/>
        <v>IV-I CSE-B</v>
      </c>
      <c r="G267" s="9" t="s">
        <v>1342</v>
      </c>
      <c r="H267" s="11" t="s">
        <v>1343</v>
      </c>
      <c r="I267" s="11" t="s">
        <v>1344</v>
      </c>
      <c r="J267" s="11" t="s">
        <v>1345</v>
      </c>
      <c r="K267" s="10" t="s">
        <v>19</v>
      </c>
      <c r="L267" s="12">
        <v>9392740931</v>
      </c>
      <c r="M267" s="12">
        <v>9000024097</v>
      </c>
      <c r="N267" s="12">
        <v>252239724739</v>
      </c>
      <c r="O267" s="13" t="s">
        <v>1346</v>
      </c>
      <c r="P267" s="14"/>
      <c r="Q267" s="14"/>
    </row>
    <row r="268" spans="1:17" ht="19.5" customHeight="1">
      <c r="A268" s="6">
        <f t="shared" ref="A268:B268" si="267">ROW()-ROW($A$2)</f>
        <v>266</v>
      </c>
      <c r="B268" s="7">
        <f t="shared" si="267"/>
        <v>266</v>
      </c>
      <c r="C268" s="8" t="s">
        <v>13</v>
      </c>
      <c r="D268" s="9" t="s">
        <v>660</v>
      </c>
      <c r="E268" s="9" t="s">
        <v>363</v>
      </c>
      <c r="F268" s="6" t="str">
        <f t="shared" si="257"/>
        <v>IV-I CSE-B</v>
      </c>
      <c r="G268" s="9" t="s">
        <v>1347</v>
      </c>
      <c r="H268" s="11" t="s">
        <v>1348</v>
      </c>
      <c r="I268" s="11" t="s">
        <v>1349</v>
      </c>
      <c r="J268" s="11" t="s">
        <v>1350</v>
      </c>
      <c r="K268" s="10" t="s">
        <v>19</v>
      </c>
      <c r="L268" s="12">
        <v>8919170354</v>
      </c>
      <c r="M268" s="12">
        <v>9246398981</v>
      </c>
      <c r="N268" s="12">
        <v>467431595522</v>
      </c>
      <c r="O268" s="13" t="s">
        <v>1351</v>
      </c>
      <c r="P268" s="14"/>
      <c r="Q268" s="14"/>
    </row>
    <row r="269" spans="1:17" ht="19.5" customHeight="1">
      <c r="A269" s="6">
        <f t="shared" ref="A269:B269" si="268">ROW()-ROW($A$2)</f>
        <v>267</v>
      </c>
      <c r="B269" s="7">
        <f t="shared" si="268"/>
        <v>267</v>
      </c>
      <c r="C269" s="8" t="s">
        <v>13</v>
      </c>
      <c r="D269" s="9" t="s">
        <v>660</v>
      </c>
      <c r="E269" s="9" t="s">
        <v>1352</v>
      </c>
      <c r="F269" s="6" t="str">
        <f t="shared" si="257"/>
        <v>IV-I CSE-C</v>
      </c>
      <c r="G269" s="9" t="s">
        <v>1353</v>
      </c>
      <c r="H269" s="11" t="s">
        <v>1354</v>
      </c>
      <c r="I269" s="11" t="s">
        <v>1355</v>
      </c>
      <c r="J269" s="11" t="s">
        <v>1356</v>
      </c>
      <c r="K269" s="10" t="s">
        <v>30</v>
      </c>
      <c r="L269" s="12">
        <v>6281605352</v>
      </c>
      <c r="M269" s="12">
        <v>9705873445</v>
      </c>
      <c r="N269" s="12">
        <v>980498680738</v>
      </c>
      <c r="O269" s="13" t="s">
        <v>1357</v>
      </c>
      <c r="P269" s="14"/>
      <c r="Q269" s="14"/>
    </row>
    <row r="270" spans="1:17" ht="19.5" customHeight="1">
      <c r="A270" s="6">
        <f t="shared" ref="A270:B270" si="269">ROW()-ROW($A$2)</f>
        <v>268</v>
      </c>
      <c r="B270" s="7">
        <f t="shared" si="269"/>
        <v>268</v>
      </c>
      <c r="C270" s="8" t="s">
        <v>13</v>
      </c>
      <c r="D270" s="9" t="s">
        <v>660</v>
      </c>
      <c r="E270" s="9" t="s">
        <v>1352</v>
      </c>
      <c r="F270" s="6" t="str">
        <f t="shared" si="257"/>
        <v>IV-I CSE-C</v>
      </c>
      <c r="G270" s="9" t="s">
        <v>1358</v>
      </c>
      <c r="H270" s="11" t="s">
        <v>1359</v>
      </c>
      <c r="I270" s="11" t="s">
        <v>1360</v>
      </c>
      <c r="J270" s="11" t="s">
        <v>1361</v>
      </c>
      <c r="K270" s="10" t="s">
        <v>19</v>
      </c>
      <c r="L270" s="12">
        <v>6304817849</v>
      </c>
      <c r="M270" s="12">
        <v>7989363052</v>
      </c>
      <c r="N270" s="12">
        <v>354734322192</v>
      </c>
      <c r="O270" s="13" t="s">
        <v>1362</v>
      </c>
      <c r="P270" s="14"/>
      <c r="Q270" s="14"/>
    </row>
    <row r="271" spans="1:17" ht="19.5" customHeight="1">
      <c r="A271" s="6">
        <f t="shared" ref="A271:B271" si="270">ROW()-ROW($A$2)</f>
        <v>269</v>
      </c>
      <c r="B271" s="7">
        <f t="shared" si="270"/>
        <v>269</v>
      </c>
      <c r="C271" s="8" t="s">
        <v>13</v>
      </c>
      <c r="D271" s="9" t="s">
        <v>660</v>
      </c>
      <c r="E271" s="9" t="s">
        <v>1352</v>
      </c>
      <c r="F271" s="6" t="str">
        <f t="shared" si="257"/>
        <v>IV-I CSE-C</v>
      </c>
      <c r="G271" s="9" t="s">
        <v>1363</v>
      </c>
      <c r="H271" s="11" t="s">
        <v>1364</v>
      </c>
      <c r="I271" s="11" t="s">
        <v>1365</v>
      </c>
      <c r="J271" s="11" t="s">
        <v>1366</v>
      </c>
      <c r="K271" s="10" t="s">
        <v>19</v>
      </c>
      <c r="L271" s="12">
        <v>9391739943</v>
      </c>
      <c r="M271" s="12">
        <v>8121456965</v>
      </c>
      <c r="N271" s="12">
        <v>837540747344</v>
      </c>
      <c r="O271" s="13" t="s">
        <v>1367</v>
      </c>
      <c r="P271" s="14"/>
      <c r="Q271" s="14"/>
    </row>
    <row r="272" spans="1:17" ht="19.5" customHeight="1">
      <c r="A272" s="6">
        <f t="shared" ref="A272:B272" si="271">ROW()-ROW($A$2)</f>
        <v>270</v>
      </c>
      <c r="B272" s="7">
        <f t="shared" si="271"/>
        <v>270</v>
      </c>
      <c r="C272" s="8" t="s">
        <v>13</v>
      </c>
      <c r="D272" s="9" t="s">
        <v>660</v>
      </c>
      <c r="E272" s="9" t="s">
        <v>1352</v>
      </c>
      <c r="F272" s="6" t="str">
        <f t="shared" si="257"/>
        <v>IV-I CSE-C</v>
      </c>
      <c r="G272" s="9" t="s">
        <v>1368</v>
      </c>
      <c r="H272" s="11" t="s">
        <v>1369</v>
      </c>
      <c r="I272" s="11" t="s">
        <v>1370</v>
      </c>
      <c r="J272" s="11" t="s">
        <v>1371</v>
      </c>
      <c r="K272" s="10" t="s">
        <v>19</v>
      </c>
      <c r="L272" s="12">
        <v>8374257848</v>
      </c>
      <c r="M272" s="12">
        <v>9032375517</v>
      </c>
      <c r="N272" s="12" t="s">
        <v>1372</v>
      </c>
      <c r="O272" s="13" t="s">
        <v>1373</v>
      </c>
      <c r="P272" s="14"/>
      <c r="Q272" s="14"/>
    </row>
    <row r="273" spans="1:17" ht="19.5" customHeight="1">
      <c r="A273" s="6">
        <f t="shared" ref="A273:B273" si="272">ROW()-ROW($A$2)</f>
        <v>271</v>
      </c>
      <c r="B273" s="7">
        <f t="shared" si="272"/>
        <v>271</v>
      </c>
      <c r="C273" s="8" t="s">
        <v>13</v>
      </c>
      <c r="D273" s="9" t="s">
        <v>660</v>
      </c>
      <c r="E273" s="9" t="s">
        <v>1352</v>
      </c>
      <c r="F273" s="6" t="str">
        <f t="shared" si="257"/>
        <v>IV-I CSE-C</v>
      </c>
      <c r="G273" s="9" t="s">
        <v>1374</v>
      </c>
      <c r="H273" s="11" t="s">
        <v>1375</v>
      </c>
      <c r="I273" s="11" t="s">
        <v>1376</v>
      </c>
      <c r="J273" s="11" t="s">
        <v>1377</v>
      </c>
      <c r="K273" s="10" t="s">
        <v>30</v>
      </c>
      <c r="L273" s="12">
        <v>7981622322</v>
      </c>
      <c r="M273" s="12">
        <v>9110785252</v>
      </c>
      <c r="N273" s="12">
        <v>209606092202</v>
      </c>
      <c r="O273" s="13" t="s">
        <v>1378</v>
      </c>
      <c r="P273" s="14"/>
      <c r="Q273" s="14"/>
    </row>
    <row r="274" spans="1:17" ht="19.5" customHeight="1">
      <c r="A274" s="6">
        <f t="shared" ref="A274:B274" si="273">ROW()-ROW($A$2)</f>
        <v>272</v>
      </c>
      <c r="B274" s="7">
        <f t="shared" si="273"/>
        <v>272</v>
      </c>
      <c r="C274" s="8" t="s">
        <v>13</v>
      </c>
      <c r="D274" s="9" t="s">
        <v>660</v>
      </c>
      <c r="E274" s="9" t="s">
        <v>1352</v>
      </c>
      <c r="F274" s="6" t="str">
        <f t="shared" si="257"/>
        <v>IV-I CSE-C</v>
      </c>
      <c r="G274" s="9" t="s">
        <v>1379</v>
      </c>
      <c r="H274" s="11" t="s">
        <v>1380</v>
      </c>
      <c r="I274" s="11" t="s">
        <v>1381</v>
      </c>
      <c r="J274" s="11" t="s">
        <v>1382</v>
      </c>
      <c r="K274" s="10" t="s">
        <v>19</v>
      </c>
      <c r="L274" s="12">
        <v>8121382198</v>
      </c>
      <c r="M274" s="12">
        <v>9441660748</v>
      </c>
      <c r="N274" s="12">
        <v>965231731809</v>
      </c>
      <c r="O274" s="13" t="s">
        <v>1383</v>
      </c>
      <c r="P274" s="14"/>
      <c r="Q274" s="14"/>
    </row>
    <row r="275" spans="1:17" ht="19.5" customHeight="1">
      <c r="A275" s="6">
        <f t="shared" ref="A275:B275" si="274">ROW()-ROW($A$2)</f>
        <v>273</v>
      </c>
      <c r="B275" s="7">
        <f t="shared" si="274"/>
        <v>273</v>
      </c>
      <c r="C275" s="8" t="s">
        <v>13</v>
      </c>
      <c r="D275" s="9" t="s">
        <v>660</v>
      </c>
      <c r="E275" s="9" t="s">
        <v>1352</v>
      </c>
      <c r="F275" s="6" t="str">
        <f t="shared" si="257"/>
        <v>IV-I CSE-C</v>
      </c>
      <c r="G275" s="9" t="s">
        <v>1384</v>
      </c>
      <c r="H275" s="11" t="s">
        <v>1385</v>
      </c>
      <c r="I275" s="11" t="s">
        <v>1386</v>
      </c>
      <c r="J275" s="11" t="s">
        <v>1387</v>
      </c>
      <c r="K275" s="10" t="s">
        <v>30</v>
      </c>
      <c r="L275" s="12">
        <v>9392797181</v>
      </c>
      <c r="M275" s="12">
        <v>8008146674</v>
      </c>
      <c r="N275" s="12">
        <v>743200987182</v>
      </c>
      <c r="O275" s="13" t="s">
        <v>1388</v>
      </c>
      <c r="P275" s="14"/>
      <c r="Q275" s="14"/>
    </row>
    <row r="276" spans="1:17" ht="19.5" customHeight="1">
      <c r="A276" s="6">
        <f t="shared" ref="A276:B276" si="275">ROW()-ROW($A$2)</f>
        <v>274</v>
      </c>
      <c r="B276" s="7">
        <f t="shared" si="275"/>
        <v>274</v>
      </c>
      <c r="C276" s="8" t="s">
        <v>13</v>
      </c>
      <c r="D276" s="9" t="s">
        <v>660</v>
      </c>
      <c r="E276" s="9" t="s">
        <v>1352</v>
      </c>
      <c r="F276" s="6" t="str">
        <f t="shared" si="257"/>
        <v>IV-I CSE-C</v>
      </c>
      <c r="G276" s="9" t="s">
        <v>1389</v>
      </c>
      <c r="H276" s="11" t="s">
        <v>1390</v>
      </c>
      <c r="I276" s="11" t="s">
        <v>1391</v>
      </c>
      <c r="J276" s="11" t="s">
        <v>1392</v>
      </c>
      <c r="K276" s="10" t="s">
        <v>19</v>
      </c>
      <c r="L276" s="12">
        <v>8121444245</v>
      </c>
      <c r="M276" s="12">
        <v>6300931655</v>
      </c>
      <c r="N276" s="12">
        <v>827668178258</v>
      </c>
      <c r="O276" s="13" t="s">
        <v>1393</v>
      </c>
      <c r="P276" s="14"/>
      <c r="Q276" s="14"/>
    </row>
    <row r="277" spans="1:17" ht="19.5" customHeight="1">
      <c r="A277" s="6">
        <f t="shared" ref="A277:B277" si="276">ROW()-ROW($A$2)</f>
        <v>275</v>
      </c>
      <c r="B277" s="7">
        <f t="shared" si="276"/>
        <v>275</v>
      </c>
      <c r="C277" s="8" t="s">
        <v>13</v>
      </c>
      <c r="D277" s="9" t="s">
        <v>660</v>
      </c>
      <c r="E277" s="9" t="s">
        <v>1352</v>
      </c>
      <c r="F277" s="6" t="str">
        <f t="shared" si="257"/>
        <v>IV-I CSE-C</v>
      </c>
      <c r="G277" s="9" t="s">
        <v>1394</v>
      </c>
      <c r="H277" s="11" t="s">
        <v>1395</v>
      </c>
      <c r="I277" s="11" t="s">
        <v>1396</v>
      </c>
      <c r="J277" s="11" t="s">
        <v>1396</v>
      </c>
      <c r="K277" s="10" t="s">
        <v>19</v>
      </c>
      <c r="L277" s="12">
        <v>8247787347</v>
      </c>
      <c r="M277" s="12">
        <v>9059116661</v>
      </c>
      <c r="N277" s="12">
        <v>243982666763</v>
      </c>
      <c r="O277" s="13"/>
      <c r="P277" s="14"/>
      <c r="Q277" s="14"/>
    </row>
    <row r="278" spans="1:17" ht="19.5" customHeight="1">
      <c r="A278" s="6">
        <f t="shared" ref="A278:B278" si="277">ROW()-ROW($A$2)</f>
        <v>276</v>
      </c>
      <c r="B278" s="7">
        <f t="shared" si="277"/>
        <v>276</v>
      </c>
      <c r="C278" s="8" t="s">
        <v>13</v>
      </c>
      <c r="D278" s="9" t="s">
        <v>660</v>
      </c>
      <c r="E278" s="9" t="s">
        <v>1352</v>
      </c>
      <c r="F278" s="6" t="str">
        <f t="shared" si="257"/>
        <v>IV-I CSE-C</v>
      </c>
      <c r="G278" s="9" t="s">
        <v>1397</v>
      </c>
      <c r="H278" s="11" t="s">
        <v>1398</v>
      </c>
      <c r="I278" s="11" t="s">
        <v>1399</v>
      </c>
      <c r="J278" s="11" t="s">
        <v>1400</v>
      </c>
      <c r="K278" s="10" t="s">
        <v>19</v>
      </c>
      <c r="L278" s="12">
        <v>7386511201</v>
      </c>
      <c r="M278" s="12">
        <v>9121633705</v>
      </c>
      <c r="N278" s="12">
        <v>558668598096</v>
      </c>
      <c r="O278" s="13" t="s">
        <v>1401</v>
      </c>
      <c r="P278" s="14"/>
      <c r="Q278" s="14"/>
    </row>
    <row r="279" spans="1:17" ht="19.5" customHeight="1">
      <c r="A279" s="6">
        <f t="shared" ref="A279:B279" si="278">ROW()-ROW($A$2)</f>
        <v>277</v>
      </c>
      <c r="B279" s="7">
        <f t="shared" si="278"/>
        <v>277</v>
      </c>
      <c r="C279" s="8" t="s">
        <v>13</v>
      </c>
      <c r="D279" s="9" t="s">
        <v>660</v>
      </c>
      <c r="E279" s="9" t="s">
        <v>1352</v>
      </c>
      <c r="F279" s="6" t="str">
        <f t="shared" si="257"/>
        <v>IV-I CSE-C</v>
      </c>
      <c r="G279" s="9" t="s">
        <v>1402</v>
      </c>
      <c r="H279" s="11" t="s">
        <v>1403</v>
      </c>
      <c r="I279" s="11" t="s">
        <v>1404</v>
      </c>
      <c r="J279" s="11" t="s">
        <v>1405</v>
      </c>
      <c r="K279" s="10" t="s">
        <v>19</v>
      </c>
      <c r="L279" s="12">
        <v>6300015490</v>
      </c>
      <c r="M279" s="12">
        <v>9394881398</v>
      </c>
      <c r="N279" s="12">
        <v>786276954569</v>
      </c>
      <c r="O279" s="13" t="s">
        <v>1406</v>
      </c>
      <c r="P279" s="14"/>
      <c r="Q279" s="14"/>
    </row>
    <row r="280" spans="1:17" ht="19.5" customHeight="1">
      <c r="A280" s="6">
        <f t="shared" ref="A280:B280" si="279">ROW()-ROW($A$2)</f>
        <v>278</v>
      </c>
      <c r="B280" s="7">
        <f t="shared" si="279"/>
        <v>278</v>
      </c>
      <c r="C280" s="8" t="s">
        <v>13</v>
      </c>
      <c r="D280" s="9" t="s">
        <v>660</v>
      </c>
      <c r="E280" s="9" t="s">
        <v>1352</v>
      </c>
      <c r="F280" s="6" t="str">
        <f t="shared" si="257"/>
        <v>IV-I CSE-C</v>
      </c>
      <c r="G280" s="9" t="s">
        <v>1407</v>
      </c>
      <c r="H280" s="11" t="s">
        <v>1408</v>
      </c>
      <c r="I280" s="11" t="s">
        <v>1409</v>
      </c>
      <c r="J280" s="11" t="s">
        <v>1410</v>
      </c>
      <c r="K280" s="10" t="s">
        <v>19</v>
      </c>
      <c r="L280" s="12">
        <v>8688985931</v>
      </c>
      <c r="M280" s="12">
        <v>9640510992</v>
      </c>
      <c r="N280" s="12">
        <v>647009556828</v>
      </c>
      <c r="O280" s="13" t="s">
        <v>1411</v>
      </c>
      <c r="P280" s="14"/>
      <c r="Q280" s="14"/>
    </row>
    <row r="281" spans="1:17" ht="19.5" customHeight="1">
      <c r="A281" s="6">
        <f t="shared" ref="A281:B281" si="280">ROW()-ROW($A$2)</f>
        <v>279</v>
      </c>
      <c r="B281" s="7">
        <f t="shared" si="280"/>
        <v>279</v>
      </c>
      <c r="C281" s="8" t="s">
        <v>13</v>
      </c>
      <c r="D281" s="9" t="s">
        <v>660</v>
      </c>
      <c r="E281" s="9" t="s">
        <v>1352</v>
      </c>
      <c r="F281" s="6" t="str">
        <f t="shared" si="257"/>
        <v>IV-I CSE-C</v>
      </c>
      <c r="G281" s="9" t="s">
        <v>1412</v>
      </c>
      <c r="H281" s="11" t="s">
        <v>1413</v>
      </c>
      <c r="I281" s="11" t="s">
        <v>1414</v>
      </c>
      <c r="J281" s="11" t="s">
        <v>1415</v>
      </c>
      <c r="K281" s="10" t="s">
        <v>19</v>
      </c>
      <c r="L281" s="12">
        <v>9000196590</v>
      </c>
      <c r="M281" s="12">
        <v>7702385322</v>
      </c>
      <c r="N281" s="12">
        <v>497290270256</v>
      </c>
      <c r="O281" s="13" t="s">
        <v>1416</v>
      </c>
      <c r="P281" s="14"/>
      <c r="Q281" s="14"/>
    </row>
    <row r="282" spans="1:17" ht="19.5" customHeight="1">
      <c r="A282" s="6">
        <f t="shared" ref="A282:B282" si="281">ROW()-ROW($A$2)</f>
        <v>280</v>
      </c>
      <c r="B282" s="7">
        <f t="shared" si="281"/>
        <v>280</v>
      </c>
      <c r="C282" s="8" t="s">
        <v>13</v>
      </c>
      <c r="D282" s="9" t="s">
        <v>660</v>
      </c>
      <c r="E282" s="9" t="s">
        <v>1352</v>
      </c>
      <c r="F282" s="6" t="str">
        <f t="shared" si="257"/>
        <v>IV-I CSE-C</v>
      </c>
      <c r="G282" s="9" t="s">
        <v>1417</v>
      </c>
      <c r="H282" s="11" t="s">
        <v>1418</v>
      </c>
      <c r="I282" s="11" t="s">
        <v>1419</v>
      </c>
      <c r="J282" s="11" t="s">
        <v>1420</v>
      </c>
      <c r="K282" s="10" t="s">
        <v>30</v>
      </c>
      <c r="L282" s="12">
        <v>8125544820</v>
      </c>
      <c r="M282" s="12">
        <v>9949292713</v>
      </c>
      <c r="N282" s="12">
        <v>695321735845</v>
      </c>
      <c r="O282" s="13" t="s">
        <v>1421</v>
      </c>
      <c r="P282" s="14"/>
      <c r="Q282" s="14"/>
    </row>
    <row r="283" spans="1:17" ht="19.5" customHeight="1">
      <c r="A283" s="6">
        <f t="shared" ref="A283:B283" si="282">ROW()-ROW($A$2)</f>
        <v>281</v>
      </c>
      <c r="B283" s="7">
        <f t="shared" si="282"/>
        <v>281</v>
      </c>
      <c r="C283" s="8" t="s">
        <v>13</v>
      </c>
      <c r="D283" s="9" t="s">
        <v>660</v>
      </c>
      <c r="E283" s="9" t="s">
        <v>1352</v>
      </c>
      <c r="F283" s="6" t="str">
        <f t="shared" si="257"/>
        <v>IV-I CSE-C</v>
      </c>
      <c r="G283" s="9" t="s">
        <v>1422</v>
      </c>
      <c r="H283" s="11" t="s">
        <v>1423</v>
      </c>
      <c r="I283" s="11" t="s">
        <v>1424</v>
      </c>
      <c r="J283" s="11" t="s">
        <v>1425</v>
      </c>
      <c r="K283" s="10" t="s">
        <v>19</v>
      </c>
      <c r="L283" s="12">
        <v>9347766357</v>
      </c>
      <c r="M283" s="12">
        <v>9100727259</v>
      </c>
      <c r="N283" s="12">
        <v>269784423688</v>
      </c>
      <c r="O283" s="13" t="s">
        <v>1426</v>
      </c>
      <c r="P283" s="14"/>
      <c r="Q283" s="14"/>
    </row>
    <row r="284" spans="1:17" ht="19.5" customHeight="1">
      <c r="A284" s="6">
        <f t="shared" ref="A284:B284" si="283">ROW()-ROW($A$2)</f>
        <v>282</v>
      </c>
      <c r="B284" s="7">
        <f t="shared" si="283"/>
        <v>282</v>
      </c>
      <c r="C284" s="8" t="s">
        <v>13</v>
      </c>
      <c r="D284" s="9" t="s">
        <v>660</v>
      </c>
      <c r="E284" s="9" t="s">
        <v>1352</v>
      </c>
      <c r="F284" s="6" t="str">
        <f t="shared" si="257"/>
        <v>IV-I CSE-C</v>
      </c>
      <c r="G284" s="9" t="s">
        <v>1427</v>
      </c>
      <c r="H284" s="11" t="s">
        <v>1428</v>
      </c>
      <c r="I284" s="11" t="s">
        <v>1429</v>
      </c>
      <c r="J284" s="11" t="s">
        <v>1430</v>
      </c>
      <c r="K284" s="10" t="s">
        <v>30</v>
      </c>
      <c r="L284" s="12">
        <v>8321063933</v>
      </c>
      <c r="M284" s="12">
        <v>9849838082</v>
      </c>
      <c r="N284" s="12">
        <v>762331706746</v>
      </c>
      <c r="O284" s="13" t="s">
        <v>1431</v>
      </c>
      <c r="P284" s="14"/>
      <c r="Q284" s="14"/>
    </row>
    <row r="285" spans="1:17" ht="19.5" customHeight="1">
      <c r="A285" s="6">
        <f t="shared" ref="A285:B285" si="284">ROW()-ROW($A$2)</f>
        <v>283</v>
      </c>
      <c r="B285" s="7">
        <f t="shared" si="284"/>
        <v>283</v>
      </c>
      <c r="C285" s="8" t="s">
        <v>13</v>
      </c>
      <c r="D285" s="9" t="s">
        <v>660</v>
      </c>
      <c r="E285" s="9" t="s">
        <v>1352</v>
      </c>
      <c r="F285" s="6" t="str">
        <f t="shared" si="257"/>
        <v>IV-I CSE-C</v>
      </c>
      <c r="G285" s="9" t="s">
        <v>1432</v>
      </c>
      <c r="H285" s="11" t="s">
        <v>1433</v>
      </c>
      <c r="I285" s="11" t="s">
        <v>1434</v>
      </c>
      <c r="J285" s="11" t="s">
        <v>1435</v>
      </c>
      <c r="K285" s="10" t="s">
        <v>30</v>
      </c>
      <c r="L285" s="12">
        <v>6302789536</v>
      </c>
      <c r="M285" s="12">
        <v>9848684329</v>
      </c>
      <c r="N285" s="12">
        <v>336166829097</v>
      </c>
      <c r="O285" s="13" t="s">
        <v>1436</v>
      </c>
      <c r="P285" s="14"/>
      <c r="Q285" s="14"/>
    </row>
    <row r="286" spans="1:17" ht="19.5" customHeight="1">
      <c r="A286" s="6">
        <f t="shared" ref="A286:B286" si="285">ROW()-ROW($A$2)</f>
        <v>284</v>
      </c>
      <c r="B286" s="7">
        <f t="shared" si="285"/>
        <v>284</v>
      </c>
      <c r="C286" s="8" t="s">
        <v>13</v>
      </c>
      <c r="D286" s="9" t="s">
        <v>660</v>
      </c>
      <c r="E286" s="9" t="s">
        <v>1352</v>
      </c>
      <c r="F286" s="6" t="str">
        <f t="shared" si="257"/>
        <v>IV-I CSE-C</v>
      </c>
      <c r="G286" s="9" t="s">
        <v>1437</v>
      </c>
      <c r="H286" s="11" t="s">
        <v>1438</v>
      </c>
      <c r="I286" s="11" t="s">
        <v>1439</v>
      </c>
      <c r="J286" s="11" t="s">
        <v>1440</v>
      </c>
      <c r="K286" s="10" t="s">
        <v>19</v>
      </c>
      <c r="L286" s="12">
        <v>7207598129</v>
      </c>
      <c r="M286" s="12">
        <v>9849449104</v>
      </c>
      <c r="N286" s="12">
        <v>910223457696</v>
      </c>
      <c r="O286" s="13" t="s">
        <v>1441</v>
      </c>
      <c r="P286" s="14"/>
      <c r="Q286" s="14"/>
    </row>
    <row r="287" spans="1:17" ht="19.5" customHeight="1">
      <c r="A287" s="6">
        <f t="shared" ref="A287:B287" si="286">ROW()-ROW($A$2)</f>
        <v>285</v>
      </c>
      <c r="B287" s="7">
        <f t="shared" si="286"/>
        <v>285</v>
      </c>
      <c r="C287" s="8" t="s">
        <v>13</v>
      </c>
      <c r="D287" s="9" t="s">
        <v>660</v>
      </c>
      <c r="E287" s="9" t="s">
        <v>1352</v>
      </c>
      <c r="F287" s="6" t="str">
        <f t="shared" si="257"/>
        <v>IV-I CSE-C</v>
      </c>
      <c r="G287" s="9" t="s">
        <v>1442</v>
      </c>
      <c r="H287" s="11" t="s">
        <v>1443</v>
      </c>
      <c r="I287" s="11" t="s">
        <v>1444</v>
      </c>
      <c r="J287" s="11" t="s">
        <v>1445</v>
      </c>
      <c r="K287" s="10" t="s">
        <v>19</v>
      </c>
      <c r="L287" s="12">
        <v>9348883111</v>
      </c>
      <c r="M287" s="12">
        <v>9399928882</v>
      </c>
      <c r="N287" s="12">
        <v>748621105169</v>
      </c>
      <c r="O287" s="13" t="s">
        <v>1446</v>
      </c>
      <c r="P287" s="14"/>
      <c r="Q287" s="14"/>
    </row>
    <row r="288" spans="1:17" ht="19.5" customHeight="1">
      <c r="A288" s="6">
        <f t="shared" ref="A288:B288" si="287">ROW()-ROW($A$2)</f>
        <v>286</v>
      </c>
      <c r="B288" s="7">
        <f t="shared" si="287"/>
        <v>286</v>
      </c>
      <c r="C288" s="8" t="s">
        <v>13</v>
      </c>
      <c r="D288" s="9" t="s">
        <v>660</v>
      </c>
      <c r="E288" s="9" t="s">
        <v>1352</v>
      </c>
      <c r="F288" s="6" t="str">
        <f t="shared" si="257"/>
        <v>IV-I CSE-C</v>
      </c>
      <c r="G288" s="9" t="s">
        <v>1447</v>
      </c>
      <c r="H288" s="11" t="s">
        <v>1448</v>
      </c>
      <c r="I288" s="11" t="s">
        <v>1449</v>
      </c>
      <c r="J288" s="11" t="s">
        <v>1450</v>
      </c>
      <c r="K288" s="10" t="s">
        <v>19</v>
      </c>
      <c r="L288" s="12">
        <v>6303036554</v>
      </c>
      <c r="M288" s="12">
        <v>9948613219</v>
      </c>
      <c r="N288" s="12">
        <v>519724548075</v>
      </c>
      <c r="O288" s="13" t="s">
        <v>1451</v>
      </c>
      <c r="P288" s="14"/>
      <c r="Q288" s="14"/>
    </row>
    <row r="289" spans="1:17" ht="19.5" customHeight="1">
      <c r="A289" s="6">
        <f t="shared" ref="A289:B289" si="288">ROW()-ROW($A$2)</f>
        <v>287</v>
      </c>
      <c r="B289" s="7">
        <f t="shared" si="288"/>
        <v>287</v>
      </c>
      <c r="C289" s="8" t="s">
        <v>13</v>
      </c>
      <c r="D289" s="9" t="s">
        <v>660</v>
      </c>
      <c r="E289" s="9" t="s">
        <v>1352</v>
      </c>
      <c r="F289" s="6" t="str">
        <f t="shared" si="257"/>
        <v>IV-I CSE-C</v>
      </c>
      <c r="G289" s="9" t="s">
        <v>1452</v>
      </c>
      <c r="H289" s="11" t="s">
        <v>1453</v>
      </c>
      <c r="I289" s="11" t="s">
        <v>1454</v>
      </c>
      <c r="J289" s="11" t="s">
        <v>1455</v>
      </c>
      <c r="K289" s="10" t="s">
        <v>19</v>
      </c>
      <c r="L289" s="12">
        <v>9966657236</v>
      </c>
      <c r="M289" s="12">
        <v>9490119944</v>
      </c>
      <c r="N289" s="12">
        <v>363202998191</v>
      </c>
      <c r="O289" s="13" t="s">
        <v>1456</v>
      </c>
      <c r="P289" s="14"/>
      <c r="Q289" s="14"/>
    </row>
    <row r="290" spans="1:17" ht="19.5" customHeight="1">
      <c r="A290" s="6">
        <f t="shared" ref="A290:B290" si="289">ROW()-ROW($A$2)</f>
        <v>288</v>
      </c>
      <c r="B290" s="7">
        <f t="shared" si="289"/>
        <v>288</v>
      </c>
      <c r="C290" s="8" t="s">
        <v>13</v>
      </c>
      <c r="D290" s="9" t="s">
        <v>660</v>
      </c>
      <c r="E290" s="9" t="s">
        <v>1352</v>
      </c>
      <c r="F290" s="6" t="str">
        <f t="shared" si="257"/>
        <v>IV-I CSE-C</v>
      </c>
      <c r="G290" s="9" t="s">
        <v>1457</v>
      </c>
      <c r="H290" s="11" t="s">
        <v>1458</v>
      </c>
      <c r="I290" s="11" t="s">
        <v>1459</v>
      </c>
      <c r="J290" s="11" t="s">
        <v>1460</v>
      </c>
      <c r="K290" s="10" t="s">
        <v>19</v>
      </c>
      <c r="L290" s="12">
        <v>9640904610</v>
      </c>
      <c r="M290" s="12">
        <v>9908354803</v>
      </c>
      <c r="N290" s="12">
        <v>492639116961</v>
      </c>
      <c r="O290" s="13" t="s">
        <v>1461</v>
      </c>
      <c r="P290" s="14"/>
      <c r="Q290" s="14"/>
    </row>
    <row r="291" spans="1:17" ht="19.5" customHeight="1">
      <c r="A291" s="6">
        <f t="shared" ref="A291:B291" si="290">ROW()-ROW($A$2)</f>
        <v>289</v>
      </c>
      <c r="B291" s="7">
        <f t="shared" si="290"/>
        <v>289</v>
      </c>
      <c r="C291" s="8" t="s">
        <v>13</v>
      </c>
      <c r="D291" s="9" t="s">
        <v>660</v>
      </c>
      <c r="E291" s="9" t="s">
        <v>1352</v>
      </c>
      <c r="F291" s="6" t="str">
        <f t="shared" si="257"/>
        <v>IV-I CSE-C</v>
      </c>
      <c r="G291" s="9" t="s">
        <v>1462</v>
      </c>
      <c r="H291" s="11" t="s">
        <v>1463</v>
      </c>
      <c r="I291" s="11" t="s">
        <v>1464</v>
      </c>
      <c r="J291" s="11" t="s">
        <v>1465</v>
      </c>
      <c r="K291" s="10" t="s">
        <v>19</v>
      </c>
      <c r="L291" s="12">
        <v>7013802174</v>
      </c>
      <c r="M291" s="12">
        <v>6303088853</v>
      </c>
      <c r="N291" s="12">
        <v>645274187563</v>
      </c>
      <c r="O291" s="13" t="s">
        <v>1466</v>
      </c>
      <c r="P291" s="14"/>
      <c r="Q291" s="14"/>
    </row>
    <row r="292" spans="1:17" ht="19.5" customHeight="1">
      <c r="A292" s="6">
        <f t="shared" ref="A292:B292" si="291">ROW()-ROW($A$2)</f>
        <v>290</v>
      </c>
      <c r="B292" s="7">
        <f t="shared" si="291"/>
        <v>290</v>
      </c>
      <c r="C292" s="8" t="s">
        <v>13</v>
      </c>
      <c r="D292" s="9" t="s">
        <v>660</v>
      </c>
      <c r="E292" s="9" t="s">
        <v>1352</v>
      </c>
      <c r="F292" s="6" t="str">
        <f t="shared" si="257"/>
        <v>IV-I CSE-C</v>
      </c>
      <c r="G292" s="9" t="s">
        <v>1467</v>
      </c>
      <c r="H292" s="11" t="s">
        <v>1468</v>
      </c>
      <c r="I292" s="11" t="s">
        <v>1469</v>
      </c>
      <c r="J292" s="11" t="s">
        <v>1470</v>
      </c>
      <c r="K292" s="10" t="s">
        <v>30</v>
      </c>
      <c r="L292" s="12">
        <v>9392965750</v>
      </c>
      <c r="M292" s="12">
        <v>9703877738</v>
      </c>
      <c r="N292" s="12">
        <v>975329804046</v>
      </c>
      <c r="O292" s="13" t="s">
        <v>1471</v>
      </c>
      <c r="P292" s="14"/>
      <c r="Q292" s="14"/>
    </row>
    <row r="293" spans="1:17" ht="19.5" customHeight="1">
      <c r="A293" s="6">
        <f t="shared" ref="A293:B293" si="292">ROW()-ROW($A$2)</f>
        <v>291</v>
      </c>
      <c r="B293" s="7">
        <f t="shared" si="292"/>
        <v>291</v>
      </c>
      <c r="C293" s="8" t="s">
        <v>13</v>
      </c>
      <c r="D293" s="9" t="s">
        <v>660</v>
      </c>
      <c r="E293" s="9" t="s">
        <v>1352</v>
      </c>
      <c r="F293" s="6" t="str">
        <f t="shared" si="257"/>
        <v>IV-I CSE-C</v>
      </c>
      <c r="G293" s="9" t="s">
        <v>1472</v>
      </c>
      <c r="H293" s="11" t="s">
        <v>1473</v>
      </c>
      <c r="I293" s="11" t="s">
        <v>1474</v>
      </c>
      <c r="J293" s="11" t="s">
        <v>1475</v>
      </c>
      <c r="K293" s="10" t="s">
        <v>19</v>
      </c>
      <c r="L293" s="12">
        <v>7013715346</v>
      </c>
      <c r="M293" s="12">
        <v>6300680446</v>
      </c>
      <c r="N293" s="12">
        <v>540472937685</v>
      </c>
      <c r="O293" s="13" t="s">
        <v>1476</v>
      </c>
      <c r="P293" s="14"/>
      <c r="Q293" s="14"/>
    </row>
    <row r="294" spans="1:17" ht="19.5" customHeight="1">
      <c r="A294" s="6">
        <f t="shared" ref="A294:B294" si="293">ROW()-ROW($A$2)</f>
        <v>292</v>
      </c>
      <c r="B294" s="7">
        <f t="shared" si="293"/>
        <v>292</v>
      </c>
      <c r="C294" s="8" t="s">
        <v>13</v>
      </c>
      <c r="D294" s="9" t="s">
        <v>660</v>
      </c>
      <c r="E294" s="9" t="s">
        <v>1352</v>
      </c>
      <c r="F294" s="6" t="str">
        <f t="shared" si="257"/>
        <v>IV-I CSE-C</v>
      </c>
      <c r="G294" s="9" t="s">
        <v>1477</v>
      </c>
      <c r="H294" s="11" t="s">
        <v>1478</v>
      </c>
      <c r="I294" s="11" t="s">
        <v>1479</v>
      </c>
      <c r="J294" s="11" t="s">
        <v>1480</v>
      </c>
      <c r="K294" s="10" t="s">
        <v>19</v>
      </c>
      <c r="L294" s="12">
        <v>8019390059</v>
      </c>
      <c r="M294" s="12">
        <v>9490037044</v>
      </c>
      <c r="N294" s="12">
        <v>840766285516</v>
      </c>
      <c r="O294" s="13" t="s">
        <v>1481</v>
      </c>
      <c r="P294" s="14"/>
      <c r="Q294" s="14"/>
    </row>
    <row r="295" spans="1:17" ht="19.5" customHeight="1">
      <c r="A295" s="6">
        <f t="shared" ref="A295:B295" si="294">ROW()-ROW($A$2)</f>
        <v>293</v>
      </c>
      <c r="B295" s="7">
        <f t="shared" si="294"/>
        <v>293</v>
      </c>
      <c r="C295" s="8" t="s">
        <v>13</v>
      </c>
      <c r="D295" s="9" t="s">
        <v>660</v>
      </c>
      <c r="E295" s="9" t="s">
        <v>1352</v>
      </c>
      <c r="F295" s="6" t="str">
        <f t="shared" si="257"/>
        <v>IV-I CSE-C</v>
      </c>
      <c r="G295" s="9" t="s">
        <v>1482</v>
      </c>
      <c r="H295" s="11" t="s">
        <v>1483</v>
      </c>
      <c r="I295" s="11" t="s">
        <v>1484</v>
      </c>
      <c r="J295" s="11" t="s">
        <v>1485</v>
      </c>
      <c r="K295" s="10" t="s">
        <v>19</v>
      </c>
      <c r="L295" s="12">
        <v>6303092506</v>
      </c>
      <c r="M295" s="12">
        <v>6303092506</v>
      </c>
      <c r="N295" s="12">
        <v>701641094962</v>
      </c>
      <c r="O295" s="13" t="s">
        <v>1486</v>
      </c>
      <c r="P295" s="14"/>
      <c r="Q295" s="14"/>
    </row>
    <row r="296" spans="1:17" ht="19.5" customHeight="1">
      <c r="A296" s="6">
        <f t="shared" ref="A296:B296" si="295">ROW()-ROW($A$2)</f>
        <v>294</v>
      </c>
      <c r="B296" s="7">
        <f t="shared" si="295"/>
        <v>294</v>
      </c>
      <c r="C296" s="8" t="s">
        <v>13</v>
      </c>
      <c r="D296" s="9" t="s">
        <v>660</v>
      </c>
      <c r="E296" s="9" t="s">
        <v>1352</v>
      </c>
      <c r="F296" s="6" t="str">
        <f t="shared" si="257"/>
        <v>IV-I CSE-C</v>
      </c>
      <c r="G296" s="9" t="s">
        <v>1487</v>
      </c>
      <c r="H296" s="11" t="s">
        <v>1488</v>
      </c>
      <c r="I296" s="11" t="s">
        <v>1489</v>
      </c>
      <c r="J296" s="11" t="s">
        <v>1490</v>
      </c>
      <c r="K296" s="10" t="s">
        <v>19</v>
      </c>
      <c r="L296" s="12">
        <v>7780629329</v>
      </c>
      <c r="M296" s="12">
        <v>9492477886</v>
      </c>
      <c r="N296" s="12">
        <v>202743526599</v>
      </c>
      <c r="O296" s="13" t="s">
        <v>1491</v>
      </c>
      <c r="P296" s="14"/>
      <c r="Q296" s="14"/>
    </row>
    <row r="297" spans="1:17" ht="19.5" customHeight="1">
      <c r="A297" s="6">
        <f t="shared" ref="A297:B297" si="296">ROW()-ROW($A$2)</f>
        <v>295</v>
      </c>
      <c r="B297" s="7">
        <f t="shared" si="296"/>
        <v>295</v>
      </c>
      <c r="C297" s="8" t="s">
        <v>13</v>
      </c>
      <c r="D297" s="9" t="s">
        <v>660</v>
      </c>
      <c r="E297" s="9" t="s">
        <v>1352</v>
      </c>
      <c r="F297" s="6" t="str">
        <f t="shared" si="257"/>
        <v>IV-I CSE-C</v>
      </c>
      <c r="G297" s="9" t="s">
        <v>1492</v>
      </c>
      <c r="H297" s="11" t="s">
        <v>1493</v>
      </c>
      <c r="I297" s="11" t="s">
        <v>1494</v>
      </c>
      <c r="J297" s="11" t="s">
        <v>1495</v>
      </c>
      <c r="K297" s="10" t="s">
        <v>19</v>
      </c>
      <c r="L297" s="12">
        <v>9392633592</v>
      </c>
      <c r="M297" s="12">
        <v>8008508722</v>
      </c>
      <c r="N297" s="12">
        <v>951053001490</v>
      </c>
      <c r="O297" s="13" t="s">
        <v>1496</v>
      </c>
      <c r="P297" s="14"/>
      <c r="Q297" s="14"/>
    </row>
    <row r="298" spans="1:17" ht="19.5" customHeight="1">
      <c r="A298" s="6">
        <f t="shared" ref="A298:B298" si="297">ROW()-ROW($A$2)</f>
        <v>296</v>
      </c>
      <c r="B298" s="7">
        <f t="shared" si="297"/>
        <v>296</v>
      </c>
      <c r="C298" s="8" t="s">
        <v>13</v>
      </c>
      <c r="D298" s="9" t="s">
        <v>660</v>
      </c>
      <c r="E298" s="9" t="s">
        <v>1352</v>
      </c>
      <c r="F298" s="6" t="str">
        <f t="shared" si="257"/>
        <v>IV-I CSE-C</v>
      </c>
      <c r="G298" s="9" t="s">
        <v>1497</v>
      </c>
      <c r="H298" s="11" t="s">
        <v>1498</v>
      </c>
      <c r="I298" s="11" t="s">
        <v>1499</v>
      </c>
      <c r="J298" s="11" t="s">
        <v>1500</v>
      </c>
      <c r="K298" s="10" t="s">
        <v>30</v>
      </c>
      <c r="L298" s="12">
        <v>8688967380</v>
      </c>
      <c r="M298" s="12">
        <v>8555802132</v>
      </c>
      <c r="N298" s="12">
        <v>486956555833</v>
      </c>
      <c r="O298" s="13" t="s">
        <v>1501</v>
      </c>
      <c r="P298" s="14"/>
      <c r="Q298" s="14"/>
    </row>
    <row r="299" spans="1:17" ht="19.5" customHeight="1">
      <c r="A299" s="6">
        <f t="shared" ref="A299:B299" si="298">ROW()-ROW($A$2)</f>
        <v>297</v>
      </c>
      <c r="B299" s="7">
        <f t="shared" si="298"/>
        <v>297</v>
      </c>
      <c r="C299" s="8" t="s">
        <v>13</v>
      </c>
      <c r="D299" s="9" t="s">
        <v>660</v>
      </c>
      <c r="E299" s="9" t="s">
        <v>1352</v>
      </c>
      <c r="F299" s="6" t="str">
        <f t="shared" si="257"/>
        <v>IV-I CSE-C</v>
      </c>
      <c r="G299" s="9" t="s">
        <v>1502</v>
      </c>
      <c r="H299" s="11" t="s">
        <v>1503</v>
      </c>
      <c r="I299" s="11" t="s">
        <v>1504</v>
      </c>
      <c r="J299" s="11" t="s">
        <v>1505</v>
      </c>
      <c r="K299" s="10" t="s">
        <v>19</v>
      </c>
      <c r="L299" s="12">
        <v>6301688119</v>
      </c>
      <c r="M299" s="12">
        <v>8096548055</v>
      </c>
      <c r="N299" s="12">
        <v>456937717172</v>
      </c>
      <c r="O299" s="13" t="s">
        <v>1506</v>
      </c>
      <c r="P299" s="14"/>
      <c r="Q299" s="14"/>
    </row>
    <row r="300" spans="1:17" ht="19.5" customHeight="1">
      <c r="A300" s="6">
        <f t="shared" ref="A300:B300" si="299">ROW()-ROW($A$2)</f>
        <v>298</v>
      </c>
      <c r="B300" s="7">
        <f t="shared" si="299"/>
        <v>298</v>
      </c>
      <c r="C300" s="8" t="s">
        <v>13</v>
      </c>
      <c r="D300" s="9" t="s">
        <v>660</v>
      </c>
      <c r="E300" s="9" t="s">
        <v>1352</v>
      </c>
      <c r="F300" s="6" t="str">
        <f t="shared" si="257"/>
        <v>IV-I CSE-C</v>
      </c>
      <c r="G300" s="9" t="s">
        <v>1507</v>
      </c>
      <c r="H300" s="11" t="s">
        <v>1508</v>
      </c>
      <c r="I300" s="11" t="s">
        <v>1509</v>
      </c>
      <c r="J300" s="11" t="s">
        <v>1510</v>
      </c>
      <c r="K300" s="10" t="s">
        <v>30</v>
      </c>
      <c r="L300" s="12">
        <v>9000063088</v>
      </c>
      <c r="M300" s="12">
        <v>9951585189</v>
      </c>
      <c r="N300" s="12">
        <v>629348589861</v>
      </c>
      <c r="O300" s="13" t="s">
        <v>1511</v>
      </c>
      <c r="P300" s="14"/>
      <c r="Q300" s="14"/>
    </row>
    <row r="301" spans="1:17" ht="19.5" customHeight="1">
      <c r="A301" s="6">
        <f t="shared" ref="A301:B301" si="300">ROW()-ROW($A$2)</f>
        <v>299</v>
      </c>
      <c r="B301" s="7">
        <f t="shared" si="300"/>
        <v>299</v>
      </c>
      <c r="C301" s="8" t="s">
        <v>13</v>
      </c>
      <c r="D301" s="9" t="s">
        <v>660</v>
      </c>
      <c r="E301" s="9" t="s">
        <v>1352</v>
      </c>
      <c r="F301" s="6" t="str">
        <f t="shared" si="257"/>
        <v>IV-I CSE-C</v>
      </c>
      <c r="G301" s="9" t="s">
        <v>1512</v>
      </c>
      <c r="H301" s="11" t="s">
        <v>1513</v>
      </c>
      <c r="I301" s="11" t="s">
        <v>1514</v>
      </c>
      <c r="J301" s="11" t="s">
        <v>1515</v>
      </c>
      <c r="K301" s="10" t="s">
        <v>19</v>
      </c>
      <c r="L301" s="12">
        <v>6302813523</v>
      </c>
      <c r="M301" s="12">
        <v>9505403140</v>
      </c>
      <c r="N301" s="12">
        <v>584273946764</v>
      </c>
      <c r="O301" s="13" t="s">
        <v>1516</v>
      </c>
      <c r="P301" s="14"/>
      <c r="Q301" s="14"/>
    </row>
    <row r="302" spans="1:17" ht="19.5" customHeight="1">
      <c r="A302" s="6">
        <f t="shared" ref="A302:B302" si="301">ROW()-ROW($A$2)</f>
        <v>300</v>
      </c>
      <c r="B302" s="7">
        <f t="shared" si="301"/>
        <v>300</v>
      </c>
      <c r="C302" s="8" t="s">
        <v>13</v>
      </c>
      <c r="D302" s="9" t="s">
        <v>660</v>
      </c>
      <c r="E302" s="9" t="s">
        <v>1352</v>
      </c>
      <c r="F302" s="6" t="str">
        <f t="shared" si="257"/>
        <v>IV-I CSE-C</v>
      </c>
      <c r="G302" s="9" t="s">
        <v>1517</v>
      </c>
      <c r="H302" s="11" t="s">
        <v>1518</v>
      </c>
      <c r="I302" s="11" t="s">
        <v>1519</v>
      </c>
      <c r="J302" s="11" t="s">
        <v>1520</v>
      </c>
      <c r="K302" s="10" t="s">
        <v>19</v>
      </c>
      <c r="L302" s="12">
        <v>7893584674</v>
      </c>
      <c r="M302" s="12">
        <v>7075216623</v>
      </c>
      <c r="N302" s="12">
        <v>683339313637</v>
      </c>
      <c r="O302" s="13" t="s">
        <v>1521</v>
      </c>
      <c r="P302" s="14"/>
      <c r="Q302" s="14"/>
    </row>
    <row r="303" spans="1:17" ht="19.5" customHeight="1">
      <c r="A303" s="6">
        <f t="shared" ref="A303:B303" si="302">ROW()-ROW($A$2)</f>
        <v>301</v>
      </c>
      <c r="B303" s="7">
        <f t="shared" si="302"/>
        <v>301</v>
      </c>
      <c r="C303" s="8" t="s">
        <v>13</v>
      </c>
      <c r="D303" s="9" t="s">
        <v>660</v>
      </c>
      <c r="E303" s="9" t="s">
        <v>1352</v>
      </c>
      <c r="F303" s="6" t="str">
        <f t="shared" si="257"/>
        <v>IV-I CSE-C</v>
      </c>
      <c r="G303" s="9" t="s">
        <v>1522</v>
      </c>
      <c r="H303" s="11" t="s">
        <v>1523</v>
      </c>
      <c r="I303" s="11" t="s">
        <v>1524</v>
      </c>
      <c r="J303" s="11" t="s">
        <v>1525</v>
      </c>
      <c r="K303" s="10" t="s">
        <v>19</v>
      </c>
      <c r="L303" s="12">
        <v>6302776685</v>
      </c>
      <c r="M303" s="12">
        <v>9963858001</v>
      </c>
      <c r="N303" s="12">
        <v>246040989839</v>
      </c>
      <c r="O303" s="13" t="s">
        <v>1526</v>
      </c>
      <c r="P303" s="14"/>
      <c r="Q303" s="14"/>
    </row>
    <row r="304" spans="1:17" ht="19.5" customHeight="1">
      <c r="A304" s="6">
        <f t="shared" ref="A304:B304" si="303">ROW()-ROW($A$2)</f>
        <v>302</v>
      </c>
      <c r="B304" s="7">
        <f t="shared" si="303"/>
        <v>302</v>
      </c>
      <c r="C304" s="8" t="s">
        <v>13</v>
      </c>
      <c r="D304" s="9" t="s">
        <v>660</v>
      </c>
      <c r="E304" s="9" t="s">
        <v>1352</v>
      </c>
      <c r="F304" s="6" t="str">
        <f t="shared" si="257"/>
        <v>IV-I CSE-C</v>
      </c>
      <c r="G304" s="9" t="s">
        <v>1527</v>
      </c>
      <c r="H304" s="11" t="s">
        <v>1528</v>
      </c>
      <c r="I304" s="11" t="s">
        <v>1529</v>
      </c>
      <c r="J304" s="11" t="s">
        <v>1530</v>
      </c>
      <c r="K304" s="10" t="s">
        <v>30</v>
      </c>
      <c r="L304" s="12">
        <v>9014841242</v>
      </c>
      <c r="M304" s="12">
        <v>9705573951</v>
      </c>
      <c r="N304" s="12">
        <v>363088009195</v>
      </c>
      <c r="O304" s="13" t="s">
        <v>1531</v>
      </c>
      <c r="P304" s="14"/>
      <c r="Q304" s="14"/>
    </row>
    <row r="305" spans="1:17" ht="19.5" customHeight="1">
      <c r="A305" s="6">
        <f t="shared" ref="A305:B305" si="304">ROW()-ROW($A$2)</f>
        <v>303</v>
      </c>
      <c r="B305" s="7">
        <f t="shared" si="304"/>
        <v>303</v>
      </c>
      <c r="C305" s="8" t="s">
        <v>13</v>
      </c>
      <c r="D305" s="9" t="s">
        <v>660</v>
      </c>
      <c r="E305" s="9" t="s">
        <v>1352</v>
      </c>
      <c r="F305" s="6" t="str">
        <f t="shared" si="257"/>
        <v>IV-I CSE-C</v>
      </c>
      <c r="G305" s="9" t="s">
        <v>1532</v>
      </c>
      <c r="H305" s="11" t="s">
        <v>1533</v>
      </c>
      <c r="I305" s="11" t="s">
        <v>1534</v>
      </c>
      <c r="J305" s="11" t="s">
        <v>1535</v>
      </c>
      <c r="K305" s="10" t="s">
        <v>30</v>
      </c>
      <c r="L305" s="12">
        <v>9392703559</v>
      </c>
      <c r="M305" s="12">
        <v>9705381791</v>
      </c>
      <c r="N305" s="12">
        <v>964628352497</v>
      </c>
      <c r="O305" s="13" t="s">
        <v>1536</v>
      </c>
      <c r="P305" s="14"/>
      <c r="Q305" s="14"/>
    </row>
    <row r="306" spans="1:17" ht="19.5" customHeight="1">
      <c r="A306" s="6">
        <f t="shared" ref="A306:B306" si="305">ROW()-ROW($A$2)</f>
        <v>304</v>
      </c>
      <c r="B306" s="7">
        <f t="shared" si="305"/>
        <v>304</v>
      </c>
      <c r="C306" s="8" t="s">
        <v>13</v>
      </c>
      <c r="D306" s="9" t="s">
        <v>660</v>
      </c>
      <c r="E306" s="9" t="s">
        <v>1352</v>
      </c>
      <c r="F306" s="6" t="str">
        <f t="shared" si="257"/>
        <v>IV-I CSE-C</v>
      </c>
      <c r="G306" s="9" t="s">
        <v>1537</v>
      </c>
      <c r="H306" s="11" t="s">
        <v>1538</v>
      </c>
      <c r="I306" s="11" t="s">
        <v>1539</v>
      </c>
      <c r="J306" s="11" t="s">
        <v>1540</v>
      </c>
      <c r="K306" s="10" t="s">
        <v>19</v>
      </c>
      <c r="L306" s="12">
        <v>8686969969</v>
      </c>
      <c r="M306" s="12">
        <v>8686968968</v>
      </c>
      <c r="N306" s="12">
        <v>747052348467</v>
      </c>
      <c r="O306" s="13" t="s">
        <v>1541</v>
      </c>
      <c r="P306" s="14"/>
      <c r="Q306" s="14"/>
    </row>
    <row r="307" spans="1:17" ht="19.5" customHeight="1">
      <c r="A307" s="6">
        <f t="shared" ref="A307:B307" si="306">ROW()-ROW($A$2)</f>
        <v>305</v>
      </c>
      <c r="B307" s="7">
        <f t="shared" si="306"/>
        <v>305</v>
      </c>
      <c r="C307" s="8" t="s">
        <v>13</v>
      </c>
      <c r="D307" s="9" t="s">
        <v>660</v>
      </c>
      <c r="E307" s="9" t="s">
        <v>1352</v>
      </c>
      <c r="F307" s="6" t="str">
        <f t="shared" si="257"/>
        <v>IV-I CSE-C</v>
      </c>
      <c r="G307" s="9" t="s">
        <v>1542</v>
      </c>
      <c r="H307" s="11" t="s">
        <v>1543</v>
      </c>
      <c r="I307" s="11" t="s">
        <v>1544</v>
      </c>
      <c r="J307" s="11" t="s">
        <v>1545</v>
      </c>
      <c r="K307" s="10" t="s">
        <v>19</v>
      </c>
      <c r="L307" s="12">
        <v>9515984806</v>
      </c>
      <c r="M307" s="12">
        <v>8309096369</v>
      </c>
      <c r="N307" s="12">
        <v>940477552625</v>
      </c>
      <c r="O307" s="13" t="s">
        <v>1546</v>
      </c>
      <c r="P307" s="14"/>
      <c r="Q307" s="14"/>
    </row>
    <row r="308" spans="1:17" ht="19.5" customHeight="1">
      <c r="A308" s="6">
        <f t="shared" ref="A308:B308" si="307">ROW()-ROW($A$2)</f>
        <v>306</v>
      </c>
      <c r="B308" s="7">
        <f t="shared" si="307"/>
        <v>306</v>
      </c>
      <c r="C308" s="8" t="s">
        <v>13</v>
      </c>
      <c r="D308" s="9" t="s">
        <v>660</v>
      </c>
      <c r="E308" s="9" t="s">
        <v>1352</v>
      </c>
      <c r="F308" s="6" t="str">
        <f t="shared" si="257"/>
        <v>IV-I CSE-C</v>
      </c>
      <c r="G308" s="9" t="s">
        <v>1547</v>
      </c>
      <c r="H308" s="11" t="s">
        <v>1548</v>
      </c>
      <c r="I308" s="11" t="s">
        <v>1549</v>
      </c>
      <c r="J308" s="11" t="s">
        <v>1550</v>
      </c>
      <c r="K308" s="10" t="s">
        <v>30</v>
      </c>
      <c r="L308" s="12">
        <v>8096573185</v>
      </c>
      <c r="M308" s="12">
        <v>9100373185</v>
      </c>
      <c r="N308" s="12">
        <v>450013660638</v>
      </c>
      <c r="O308" s="13" t="s">
        <v>1551</v>
      </c>
      <c r="P308" s="14"/>
      <c r="Q308" s="14"/>
    </row>
    <row r="309" spans="1:17" ht="19.5" customHeight="1">
      <c r="A309" s="6">
        <f t="shared" ref="A309:B309" si="308">ROW()-ROW($A$2)</f>
        <v>307</v>
      </c>
      <c r="B309" s="7">
        <f t="shared" si="308"/>
        <v>307</v>
      </c>
      <c r="C309" s="8" t="s">
        <v>13</v>
      </c>
      <c r="D309" s="9" t="s">
        <v>660</v>
      </c>
      <c r="E309" s="9" t="s">
        <v>1352</v>
      </c>
      <c r="F309" s="6" t="str">
        <f t="shared" si="257"/>
        <v>IV-I CSE-C</v>
      </c>
      <c r="G309" s="9" t="s">
        <v>1552</v>
      </c>
      <c r="H309" s="11" t="s">
        <v>1553</v>
      </c>
      <c r="I309" s="11" t="s">
        <v>1554</v>
      </c>
      <c r="J309" s="11" t="s">
        <v>1555</v>
      </c>
      <c r="K309" s="10" t="s">
        <v>30</v>
      </c>
      <c r="L309" s="12">
        <v>7095296296</v>
      </c>
      <c r="M309" s="12">
        <v>9440705362</v>
      </c>
      <c r="N309" s="12">
        <v>307216757171</v>
      </c>
      <c r="O309" s="13" t="s">
        <v>1556</v>
      </c>
      <c r="P309" s="14"/>
      <c r="Q309" s="14"/>
    </row>
    <row r="310" spans="1:17" ht="19.5" customHeight="1">
      <c r="A310" s="6">
        <f t="shared" ref="A310:B310" si="309">ROW()-ROW($A$2)</f>
        <v>308</v>
      </c>
      <c r="B310" s="7">
        <f t="shared" si="309"/>
        <v>308</v>
      </c>
      <c r="C310" s="8" t="s">
        <v>13</v>
      </c>
      <c r="D310" s="9" t="s">
        <v>660</v>
      </c>
      <c r="E310" s="9" t="s">
        <v>1352</v>
      </c>
      <c r="F310" s="6" t="str">
        <f t="shared" si="257"/>
        <v>IV-I CSE-C</v>
      </c>
      <c r="G310" s="9" t="s">
        <v>1557</v>
      </c>
      <c r="H310" s="11" t="s">
        <v>1558</v>
      </c>
      <c r="I310" s="11" t="s">
        <v>1559</v>
      </c>
      <c r="J310" s="11" t="s">
        <v>1560</v>
      </c>
      <c r="K310" s="10" t="s">
        <v>19</v>
      </c>
      <c r="L310" s="12">
        <v>8074444903</v>
      </c>
      <c r="M310" s="12">
        <v>9542316814</v>
      </c>
      <c r="N310" s="12">
        <v>337941818612</v>
      </c>
      <c r="O310" s="13" t="s">
        <v>1561</v>
      </c>
      <c r="P310" s="14"/>
      <c r="Q310" s="14"/>
    </row>
    <row r="311" spans="1:17" ht="19.5" customHeight="1">
      <c r="A311" s="6">
        <f t="shared" ref="A311:B311" si="310">ROW()-ROW($A$2)</f>
        <v>309</v>
      </c>
      <c r="B311" s="7">
        <f t="shared" si="310"/>
        <v>309</v>
      </c>
      <c r="C311" s="8" t="s">
        <v>13</v>
      </c>
      <c r="D311" s="9" t="s">
        <v>660</v>
      </c>
      <c r="E311" s="9" t="s">
        <v>1352</v>
      </c>
      <c r="F311" s="6" t="str">
        <f t="shared" si="257"/>
        <v>IV-I CSE-C</v>
      </c>
      <c r="G311" s="9" t="s">
        <v>1562</v>
      </c>
      <c r="H311" s="11" t="s">
        <v>1563</v>
      </c>
      <c r="I311" s="11" t="s">
        <v>1564</v>
      </c>
      <c r="J311" s="11" t="s">
        <v>1565</v>
      </c>
      <c r="K311" s="10" t="s">
        <v>30</v>
      </c>
      <c r="L311" s="12">
        <v>9676207010</v>
      </c>
      <c r="M311" s="12">
        <v>9948905749</v>
      </c>
      <c r="N311" s="12">
        <v>548024239349</v>
      </c>
      <c r="O311" s="13" t="s">
        <v>1566</v>
      </c>
      <c r="P311" s="14"/>
      <c r="Q311" s="14"/>
    </row>
    <row r="312" spans="1:17" ht="19.5" customHeight="1">
      <c r="A312" s="6">
        <f t="shared" ref="A312:B312" si="311">ROW()-ROW($A$2)</f>
        <v>310</v>
      </c>
      <c r="B312" s="7">
        <f t="shared" si="311"/>
        <v>310</v>
      </c>
      <c r="C312" s="8" t="s">
        <v>13</v>
      </c>
      <c r="D312" s="9" t="s">
        <v>660</v>
      </c>
      <c r="E312" s="9" t="s">
        <v>1352</v>
      </c>
      <c r="F312" s="6" t="str">
        <f t="shared" si="257"/>
        <v>IV-I CSE-C</v>
      </c>
      <c r="G312" s="9" t="s">
        <v>1567</v>
      </c>
      <c r="H312" s="11" t="s">
        <v>1568</v>
      </c>
      <c r="I312" s="11" t="s">
        <v>1569</v>
      </c>
      <c r="J312" s="11" t="s">
        <v>1570</v>
      </c>
      <c r="K312" s="10" t="s">
        <v>30</v>
      </c>
      <c r="L312" s="12">
        <v>7842660372</v>
      </c>
      <c r="M312" s="12">
        <v>8500613181</v>
      </c>
      <c r="N312" s="12">
        <v>543833243545</v>
      </c>
      <c r="O312" s="13" t="s">
        <v>1571</v>
      </c>
      <c r="P312" s="14"/>
      <c r="Q312" s="14"/>
    </row>
    <row r="313" spans="1:17" ht="19.5" customHeight="1">
      <c r="A313" s="6">
        <f t="shared" ref="A313:B313" si="312">ROW()-ROW($A$2)</f>
        <v>311</v>
      </c>
      <c r="B313" s="7">
        <f t="shared" si="312"/>
        <v>311</v>
      </c>
      <c r="C313" s="8" t="s">
        <v>13</v>
      </c>
      <c r="D313" s="9" t="s">
        <v>660</v>
      </c>
      <c r="E313" s="9" t="s">
        <v>1352</v>
      </c>
      <c r="F313" s="6" t="str">
        <f t="shared" si="257"/>
        <v>IV-I CSE-C</v>
      </c>
      <c r="G313" s="9" t="s">
        <v>1572</v>
      </c>
      <c r="H313" s="11" t="s">
        <v>1573</v>
      </c>
      <c r="I313" s="11" t="s">
        <v>1574</v>
      </c>
      <c r="J313" s="11" t="s">
        <v>1575</v>
      </c>
      <c r="K313" s="10" t="s">
        <v>30</v>
      </c>
      <c r="L313" s="12">
        <v>8639467054</v>
      </c>
      <c r="M313" s="12">
        <v>9652945614</v>
      </c>
      <c r="N313" s="12">
        <v>625459988002</v>
      </c>
      <c r="O313" s="13" t="s">
        <v>1576</v>
      </c>
      <c r="P313" s="14"/>
      <c r="Q313" s="14"/>
    </row>
    <row r="314" spans="1:17" ht="19.5" customHeight="1">
      <c r="A314" s="6">
        <f t="shared" ref="A314:B314" si="313">ROW()-ROW($A$2)</f>
        <v>312</v>
      </c>
      <c r="B314" s="7">
        <f t="shared" si="313"/>
        <v>312</v>
      </c>
      <c r="C314" s="8" t="s">
        <v>13</v>
      </c>
      <c r="D314" s="9" t="s">
        <v>660</v>
      </c>
      <c r="E314" s="9" t="s">
        <v>1352</v>
      </c>
      <c r="F314" s="6" t="str">
        <f t="shared" si="257"/>
        <v>IV-I CSE-C</v>
      </c>
      <c r="G314" s="9" t="s">
        <v>1577</v>
      </c>
      <c r="H314" s="11" t="s">
        <v>1578</v>
      </c>
      <c r="I314" s="11" t="s">
        <v>1579</v>
      </c>
      <c r="J314" s="11" t="s">
        <v>1580</v>
      </c>
      <c r="K314" s="10" t="s">
        <v>30</v>
      </c>
      <c r="L314" s="12">
        <v>9346339399</v>
      </c>
      <c r="M314" s="12">
        <v>9014168385</v>
      </c>
      <c r="N314" s="12">
        <v>292985956572</v>
      </c>
      <c r="O314" s="13" t="s">
        <v>1581</v>
      </c>
      <c r="P314" s="14"/>
      <c r="Q314" s="14"/>
    </row>
    <row r="315" spans="1:17" ht="19.5" customHeight="1">
      <c r="A315" s="6">
        <f t="shared" ref="A315:B315" si="314">ROW()-ROW($A$2)</f>
        <v>313</v>
      </c>
      <c r="B315" s="7">
        <f t="shared" si="314"/>
        <v>313</v>
      </c>
      <c r="C315" s="8" t="s">
        <v>13</v>
      </c>
      <c r="D315" s="9" t="s">
        <v>660</v>
      </c>
      <c r="E315" s="9" t="s">
        <v>1352</v>
      </c>
      <c r="F315" s="6" t="str">
        <f t="shared" si="257"/>
        <v>IV-I CSE-C</v>
      </c>
      <c r="G315" s="9" t="s">
        <v>1582</v>
      </c>
      <c r="H315" s="11" t="s">
        <v>1583</v>
      </c>
      <c r="I315" s="11" t="s">
        <v>1584</v>
      </c>
      <c r="J315" s="11" t="s">
        <v>1585</v>
      </c>
      <c r="K315" s="10" t="s">
        <v>19</v>
      </c>
      <c r="L315" s="12">
        <v>7013542603</v>
      </c>
      <c r="M315" s="12">
        <v>9704890901</v>
      </c>
      <c r="N315" s="12">
        <v>979311528009</v>
      </c>
      <c r="O315" s="13" t="s">
        <v>1586</v>
      </c>
      <c r="P315" s="14"/>
      <c r="Q315" s="14"/>
    </row>
    <row r="316" spans="1:17" ht="19.5" customHeight="1">
      <c r="A316" s="6">
        <f t="shared" ref="A316:B316" si="315">ROW()-ROW($A$2)</f>
        <v>314</v>
      </c>
      <c r="B316" s="7">
        <f t="shared" si="315"/>
        <v>314</v>
      </c>
      <c r="C316" s="8" t="s">
        <v>13</v>
      </c>
      <c r="D316" s="9" t="s">
        <v>660</v>
      </c>
      <c r="E316" s="9" t="s">
        <v>1352</v>
      </c>
      <c r="F316" s="6" t="str">
        <f t="shared" si="257"/>
        <v>IV-I CSE-C</v>
      </c>
      <c r="G316" s="9" t="s">
        <v>1587</v>
      </c>
      <c r="H316" s="11" t="s">
        <v>1588</v>
      </c>
      <c r="I316" s="11" t="s">
        <v>1589</v>
      </c>
      <c r="J316" s="11" t="s">
        <v>1590</v>
      </c>
      <c r="K316" s="10" t="s">
        <v>30</v>
      </c>
      <c r="L316" s="12">
        <v>9293940266</v>
      </c>
      <c r="M316" s="12">
        <v>9848090284</v>
      </c>
      <c r="N316" s="12">
        <v>988417844499</v>
      </c>
      <c r="O316" s="13" t="s">
        <v>1591</v>
      </c>
      <c r="P316" s="14"/>
      <c r="Q316" s="14"/>
    </row>
    <row r="317" spans="1:17" ht="19.5" customHeight="1">
      <c r="A317" s="6">
        <f t="shared" ref="A317:B317" si="316">ROW()-ROW($A$2)</f>
        <v>315</v>
      </c>
      <c r="B317" s="7">
        <f t="shared" si="316"/>
        <v>315</v>
      </c>
      <c r="C317" s="8" t="s">
        <v>13</v>
      </c>
      <c r="D317" s="9" t="s">
        <v>660</v>
      </c>
      <c r="E317" s="9" t="s">
        <v>1352</v>
      </c>
      <c r="F317" s="6" t="str">
        <f t="shared" si="257"/>
        <v>IV-I CSE-C</v>
      </c>
      <c r="G317" s="9" t="s">
        <v>1592</v>
      </c>
      <c r="H317" s="11" t="s">
        <v>1593</v>
      </c>
      <c r="I317" s="11" t="s">
        <v>1594</v>
      </c>
      <c r="J317" s="11" t="s">
        <v>1595</v>
      </c>
      <c r="K317" s="10" t="s">
        <v>30</v>
      </c>
      <c r="L317" s="12">
        <v>9505623456</v>
      </c>
      <c r="M317" s="12">
        <v>9505633333</v>
      </c>
      <c r="N317" s="12">
        <v>391732681574</v>
      </c>
      <c r="O317" s="13" t="s">
        <v>1596</v>
      </c>
      <c r="P317" s="14"/>
      <c r="Q317" s="14"/>
    </row>
    <row r="318" spans="1:17" ht="19.5" customHeight="1">
      <c r="A318" s="6">
        <f t="shared" ref="A318:B318" si="317">ROW()-ROW($A$2)</f>
        <v>316</v>
      </c>
      <c r="B318" s="7">
        <f t="shared" si="317"/>
        <v>316</v>
      </c>
      <c r="C318" s="8" t="s">
        <v>13</v>
      </c>
      <c r="D318" s="9" t="s">
        <v>660</v>
      </c>
      <c r="E318" s="9" t="s">
        <v>1352</v>
      </c>
      <c r="F318" s="6" t="str">
        <f t="shared" si="257"/>
        <v>IV-I CSE-C</v>
      </c>
      <c r="G318" s="9" t="s">
        <v>1597</v>
      </c>
      <c r="H318" s="11" t="s">
        <v>1598</v>
      </c>
      <c r="I318" s="11" t="s">
        <v>1599</v>
      </c>
      <c r="J318" s="11" t="s">
        <v>1600</v>
      </c>
      <c r="K318" s="10" t="s">
        <v>30</v>
      </c>
      <c r="L318" s="12">
        <v>7416146986</v>
      </c>
      <c r="M318" s="12">
        <v>9652050695</v>
      </c>
      <c r="N318" s="12">
        <v>476240411252</v>
      </c>
      <c r="O318" s="13" t="s">
        <v>1601</v>
      </c>
      <c r="P318" s="14"/>
      <c r="Q318" s="14"/>
    </row>
    <row r="319" spans="1:17" ht="19.5" customHeight="1">
      <c r="A319" s="6">
        <f t="shared" ref="A319:B319" si="318">ROW()-ROW($A$2)</f>
        <v>317</v>
      </c>
      <c r="B319" s="7">
        <f t="shared" si="318"/>
        <v>317</v>
      </c>
      <c r="C319" s="8" t="s">
        <v>13</v>
      </c>
      <c r="D319" s="9" t="s">
        <v>660</v>
      </c>
      <c r="E319" s="9" t="s">
        <v>1352</v>
      </c>
      <c r="F319" s="6" t="str">
        <f t="shared" si="257"/>
        <v>IV-I CSE-C</v>
      </c>
      <c r="G319" s="9" t="s">
        <v>1602</v>
      </c>
      <c r="H319" s="11" t="s">
        <v>1603</v>
      </c>
      <c r="I319" s="11" t="s">
        <v>1604</v>
      </c>
      <c r="J319" s="11" t="s">
        <v>1605</v>
      </c>
      <c r="K319" s="10" t="s">
        <v>19</v>
      </c>
      <c r="L319" s="12">
        <v>7989701943</v>
      </c>
      <c r="M319" s="12">
        <v>8463993284</v>
      </c>
      <c r="N319" s="12">
        <v>549067872006</v>
      </c>
      <c r="O319" s="13" t="s">
        <v>1606</v>
      </c>
      <c r="P319" s="14"/>
      <c r="Q319" s="14"/>
    </row>
    <row r="320" spans="1:17" ht="19.5" customHeight="1">
      <c r="A320" s="6">
        <f t="shared" ref="A320:B320" si="319">ROW()-ROW($A$2)</f>
        <v>318</v>
      </c>
      <c r="B320" s="7">
        <f t="shared" si="319"/>
        <v>318</v>
      </c>
      <c r="C320" s="8" t="s">
        <v>13</v>
      </c>
      <c r="D320" s="9" t="s">
        <v>660</v>
      </c>
      <c r="E320" s="9" t="s">
        <v>1352</v>
      </c>
      <c r="F320" s="6" t="str">
        <f t="shared" si="257"/>
        <v>IV-I CSE-C</v>
      </c>
      <c r="G320" s="9" t="s">
        <v>1607</v>
      </c>
      <c r="H320" s="11" t="s">
        <v>1608</v>
      </c>
      <c r="I320" s="11" t="s">
        <v>1609</v>
      </c>
      <c r="J320" s="11" t="s">
        <v>1610</v>
      </c>
      <c r="K320" s="10" t="s">
        <v>30</v>
      </c>
      <c r="L320" s="12">
        <v>8897687681</v>
      </c>
      <c r="M320" s="12">
        <v>9177107466</v>
      </c>
      <c r="N320" s="12">
        <v>568691395786</v>
      </c>
      <c r="O320" s="13" t="s">
        <v>1611</v>
      </c>
      <c r="P320" s="14"/>
      <c r="Q320" s="14"/>
    </row>
    <row r="321" spans="1:17" ht="19.5" customHeight="1">
      <c r="A321" s="6">
        <f t="shared" ref="A321:B321" si="320">ROW()-ROW($A$2)</f>
        <v>319</v>
      </c>
      <c r="B321" s="7">
        <f t="shared" si="320"/>
        <v>319</v>
      </c>
      <c r="C321" s="8" t="s">
        <v>13</v>
      </c>
      <c r="D321" s="9" t="s">
        <v>660</v>
      </c>
      <c r="E321" s="9" t="s">
        <v>1352</v>
      </c>
      <c r="F321" s="6" t="str">
        <f t="shared" si="257"/>
        <v>IV-I CSE-C</v>
      </c>
      <c r="G321" s="9" t="s">
        <v>1612</v>
      </c>
      <c r="H321" s="11" t="s">
        <v>1613</v>
      </c>
      <c r="I321" s="11" t="s">
        <v>1614</v>
      </c>
      <c r="J321" s="11" t="s">
        <v>1615</v>
      </c>
      <c r="K321" s="10" t="s">
        <v>19</v>
      </c>
      <c r="L321" s="12">
        <v>7702690695</v>
      </c>
      <c r="M321" s="12">
        <v>9921047064</v>
      </c>
      <c r="N321" s="12">
        <v>893330362421</v>
      </c>
      <c r="O321" s="13" t="s">
        <v>1616</v>
      </c>
      <c r="P321" s="14"/>
      <c r="Q321" s="14"/>
    </row>
    <row r="322" spans="1:17" ht="19.5" customHeight="1">
      <c r="A322" s="6">
        <f t="shared" ref="A322:B322" si="321">ROW()-ROW($A$2)</f>
        <v>320</v>
      </c>
      <c r="B322" s="7">
        <f t="shared" si="321"/>
        <v>320</v>
      </c>
      <c r="C322" s="8" t="s">
        <v>13</v>
      </c>
      <c r="D322" s="9" t="s">
        <v>660</v>
      </c>
      <c r="E322" s="9" t="s">
        <v>1352</v>
      </c>
      <c r="F322" s="6" t="str">
        <f t="shared" si="257"/>
        <v>IV-I CSE-C</v>
      </c>
      <c r="G322" s="9" t="s">
        <v>1617</v>
      </c>
      <c r="H322" s="11" t="s">
        <v>1618</v>
      </c>
      <c r="I322" s="11" t="s">
        <v>1619</v>
      </c>
      <c r="J322" s="11" t="s">
        <v>1620</v>
      </c>
      <c r="K322" s="10" t="s">
        <v>19</v>
      </c>
      <c r="L322" s="12">
        <v>6309443781</v>
      </c>
      <c r="M322" s="12">
        <v>7981406526</v>
      </c>
      <c r="N322" s="12">
        <v>307581811678</v>
      </c>
      <c r="O322" s="13" t="s">
        <v>1621</v>
      </c>
      <c r="P322" s="14"/>
      <c r="Q322" s="14"/>
    </row>
    <row r="323" spans="1:17" ht="19.5" customHeight="1">
      <c r="A323" s="6">
        <f t="shared" ref="A323:B323" si="322">ROW()-ROW($A$2)</f>
        <v>321</v>
      </c>
      <c r="B323" s="7">
        <f t="shared" si="322"/>
        <v>321</v>
      </c>
      <c r="C323" s="8" t="s">
        <v>13</v>
      </c>
      <c r="D323" s="9" t="s">
        <v>660</v>
      </c>
      <c r="E323" s="9" t="s">
        <v>1352</v>
      </c>
      <c r="F323" s="6" t="str">
        <f t="shared" si="257"/>
        <v>IV-I CSE-C</v>
      </c>
      <c r="G323" s="9" t="s">
        <v>1622</v>
      </c>
      <c r="H323" s="11" t="s">
        <v>1623</v>
      </c>
      <c r="I323" s="11" t="s">
        <v>1624</v>
      </c>
      <c r="J323" s="11" t="s">
        <v>1625</v>
      </c>
      <c r="K323" s="10" t="s">
        <v>30</v>
      </c>
      <c r="L323" s="12">
        <v>7569563048</v>
      </c>
      <c r="M323" s="12">
        <v>7675886334</v>
      </c>
      <c r="N323" s="12">
        <v>588989739511</v>
      </c>
      <c r="O323" s="13" t="s">
        <v>1626</v>
      </c>
      <c r="P323" s="14"/>
      <c r="Q323" s="14"/>
    </row>
    <row r="324" spans="1:17" ht="19.5" customHeight="1">
      <c r="A324" s="6">
        <f t="shared" ref="A324:B324" si="323">ROW()-ROW($A$2)</f>
        <v>322</v>
      </c>
      <c r="B324" s="7">
        <f t="shared" si="323"/>
        <v>322</v>
      </c>
      <c r="C324" s="8" t="s">
        <v>13</v>
      </c>
      <c r="D324" s="9" t="s">
        <v>660</v>
      </c>
      <c r="E324" s="9" t="s">
        <v>1352</v>
      </c>
      <c r="F324" s="6" t="str">
        <f t="shared" si="257"/>
        <v>IV-I CSE-C</v>
      </c>
      <c r="G324" s="9" t="s">
        <v>1627</v>
      </c>
      <c r="H324" s="11" t="s">
        <v>1628</v>
      </c>
      <c r="I324" s="11" t="s">
        <v>1629</v>
      </c>
      <c r="J324" s="11" t="s">
        <v>1630</v>
      </c>
      <c r="K324" s="10" t="s">
        <v>30</v>
      </c>
      <c r="L324" s="12">
        <v>9989843957</v>
      </c>
      <c r="M324" s="12">
        <v>9502573919</v>
      </c>
      <c r="N324" s="12">
        <v>734377784732</v>
      </c>
      <c r="O324" s="13" t="s">
        <v>1631</v>
      </c>
      <c r="P324" s="14"/>
      <c r="Q324" s="14"/>
    </row>
    <row r="325" spans="1:17" ht="19.5" customHeight="1">
      <c r="A325" s="6">
        <f t="shared" ref="A325:B325" si="324">ROW()-ROW($A$2)</f>
        <v>323</v>
      </c>
      <c r="B325" s="7">
        <f t="shared" si="324"/>
        <v>323</v>
      </c>
      <c r="C325" s="8" t="s">
        <v>13</v>
      </c>
      <c r="D325" s="9" t="s">
        <v>660</v>
      </c>
      <c r="E325" s="9" t="s">
        <v>1352</v>
      </c>
      <c r="F325" s="6" t="str">
        <f t="shared" si="257"/>
        <v>IV-I CSE-C</v>
      </c>
      <c r="G325" s="9" t="s">
        <v>1632</v>
      </c>
      <c r="H325" s="11" t="s">
        <v>1633</v>
      </c>
      <c r="I325" s="11" t="s">
        <v>1634</v>
      </c>
      <c r="J325" s="11" t="s">
        <v>1635</v>
      </c>
      <c r="K325" s="10" t="s">
        <v>30</v>
      </c>
      <c r="L325" s="12">
        <v>9505932697</v>
      </c>
      <c r="M325" s="12">
        <v>7386362458</v>
      </c>
      <c r="N325" s="12">
        <v>300205152397</v>
      </c>
      <c r="O325" s="13" t="s">
        <v>1636</v>
      </c>
      <c r="P325" s="14"/>
      <c r="Q325" s="14"/>
    </row>
    <row r="326" spans="1:17" ht="19.5" customHeight="1">
      <c r="A326" s="6">
        <f t="shared" ref="A326:B326" si="325">ROW()-ROW($A$2)</f>
        <v>324</v>
      </c>
      <c r="B326" s="7">
        <f t="shared" si="325"/>
        <v>324</v>
      </c>
      <c r="C326" s="8" t="s">
        <v>13</v>
      </c>
      <c r="D326" s="9" t="s">
        <v>660</v>
      </c>
      <c r="E326" s="9" t="s">
        <v>1352</v>
      </c>
      <c r="F326" s="6" t="str">
        <f t="shared" si="257"/>
        <v>IV-I CSE-C</v>
      </c>
      <c r="G326" s="9" t="s">
        <v>1637</v>
      </c>
      <c r="H326" s="11" t="s">
        <v>1638</v>
      </c>
      <c r="I326" s="11" t="s">
        <v>1639</v>
      </c>
      <c r="J326" s="11" t="s">
        <v>1640</v>
      </c>
      <c r="K326" s="10" t="s">
        <v>19</v>
      </c>
      <c r="L326" s="12">
        <v>9440487580</v>
      </c>
      <c r="M326" s="12">
        <v>9885218884</v>
      </c>
      <c r="N326" s="12">
        <v>470649863500</v>
      </c>
      <c r="O326" s="13" t="s">
        <v>1641</v>
      </c>
      <c r="P326" s="14"/>
      <c r="Q326" s="14"/>
    </row>
    <row r="327" spans="1:17" ht="19.5" customHeight="1">
      <c r="A327" s="6">
        <f t="shared" ref="A327:B327" si="326">ROW()-ROW($A$2)</f>
        <v>325</v>
      </c>
      <c r="B327" s="7">
        <f t="shared" si="326"/>
        <v>325</v>
      </c>
      <c r="C327" s="8" t="s">
        <v>13</v>
      </c>
      <c r="D327" s="9" t="s">
        <v>660</v>
      </c>
      <c r="E327" s="9" t="s">
        <v>1352</v>
      </c>
      <c r="F327" s="6" t="str">
        <f t="shared" si="257"/>
        <v>IV-I CSE-C</v>
      </c>
      <c r="G327" s="9" t="s">
        <v>1642</v>
      </c>
      <c r="H327" s="11" t="s">
        <v>1643</v>
      </c>
      <c r="I327" s="11" t="s">
        <v>1644</v>
      </c>
      <c r="J327" s="11" t="s">
        <v>1645</v>
      </c>
      <c r="K327" s="10" t="s">
        <v>19</v>
      </c>
      <c r="L327" s="12">
        <v>8143630051</v>
      </c>
      <c r="M327" s="12">
        <v>9704280051</v>
      </c>
      <c r="N327" s="12">
        <v>668399077764</v>
      </c>
      <c r="O327" s="13" t="s">
        <v>1646</v>
      </c>
      <c r="P327" s="14"/>
      <c r="Q327" s="14"/>
    </row>
    <row r="328" spans="1:17" ht="19.5" customHeight="1">
      <c r="A328" s="6">
        <f t="shared" ref="A328:B328" si="327">ROW()-ROW($A$2)</f>
        <v>326</v>
      </c>
      <c r="B328" s="7">
        <f t="shared" si="327"/>
        <v>326</v>
      </c>
      <c r="C328" s="8" t="s">
        <v>13</v>
      </c>
      <c r="D328" s="9" t="s">
        <v>660</v>
      </c>
      <c r="E328" s="9" t="s">
        <v>1352</v>
      </c>
      <c r="F328" s="6" t="str">
        <f t="shared" si="257"/>
        <v>IV-I CSE-C</v>
      </c>
      <c r="G328" s="9" t="s">
        <v>1647</v>
      </c>
      <c r="H328" s="11" t="s">
        <v>1648</v>
      </c>
      <c r="I328" s="11" t="s">
        <v>1649</v>
      </c>
      <c r="J328" s="11" t="s">
        <v>1650</v>
      </c>
      <c r="K328" s="10" t="s">
        <v>19</v>
      </c>
      <c r="L328" s="12">
        <v>7382145910</v>
      </c>
      <c r="M328" s="12">
        <v>9447422003</v>
      </c>
      <c r="N328" s="12">
        <v>590037621931</v>
      </c>
      <c r="O328" s="13" t="s">
        <v>1651</v>
      </c>
      <c r="P328" s="14"/>
      <c r="Q328" s="14"/>
    </row>
    <row r="329" spans="1:17" ht="19.5" customHeight="1">
      <c r="A329" s="6">
        <f t="shared" ref="A329:B329" si="328">ROW()-ROW($A$2)</f>
        <v>327</v>
      </c>
      <c r="B329" s="7">
        <f t="shared" si="328"/>
        <v>327</v>
      </c>
      <c r="C329" s="8" t="s">
        <v>13</v>
      </c>
      <c r="D329" s="9" t="s">
        <v>660</v>
      </c>
      <c r="E329" s="9" t="s">
        <v>1352</v>
      </c>
      <c r="F329" s="6" t="str">
        <f t="shared" si="257"/>
        <v>IV-I CSE-C</v>
      </c>
      <c r="G329" s="9" t="s">
        <v>1652</v>
      </c>
      <c r="H329" s="11" t="s">
        <v>1653</v>
      </c>
      <c r="I329" s="11" t="s">
        <v>1654</v>
      </c>
      <c r="J329" s="11" t="s">
        <v>1655</v>
      </c>
      <c r="K329" s="10" t="s">
        <v>30</v>
      </c>
      <c r="L329" s="12">
        <v>7702027493</v>
      </c>
      <c r="M329" s="12">
        <v>7207817493</v>
      </c>
      <c r="N329" s="12">
        <v>544564813992</v>
      </c>
      <c r="O329" s="13" t="s">
        <v>1656</v>
      </c>
      <c r="P329" s="14"/>
      <c r="Q329" s="14"/>
    </row>
    <row r="330" spans="1:17" ht="19.5" customHeight="1">
      <c r="A330" s="6">
        <f t="shared" ref="A330:B330" si="329">ROW()-ROW($A$2)</f>
        <v>328</v>
      </c>
      <c r="B330" s="7">
        <f t="shared" si="329"/>
        <v>328</v>
      </c>
      <c r="C330" s="8" t="s">
        <v>13</v>
      </c>
      <c r="D330" s="9" t="s">
        <v>660</v>
      </c>
      <c r="E330" s="9" t="s">
        <v>1352</v>
      </c>
      <c r="F330" s="6" t="str">
        <f t="shared" si="257"/>
        <v>IV-I CSE-C</v>
      </c>
      <c r="G330" s="9" t="s">
        <v>1657</v>
      </c>
      <c r="H330" s="11" t="s">
        <v>1658</v>
      </c>
      <c r="I330" s="11" t="s">
        <v>1659</v>
      </c>
      <c r="J330" s="11" t="s">
        <v>1660</v>
      </c>
      <c r="K330" s="10" t="s">
        <v>19</v>
      </c>
      <c r="L330" s="12">
        <v>9618898542</v>
      </c>
      <c r="M330" s="12">
        <v>9030644844</v>
      </c>
      <c r="N330" s="12">
        <v>525758011919</v>
      </c>
      <c r="O330" s="13" t="s">
        <v>1661</v>
      </c>
      <c r="P330" s="14"/>
      <c r="Q330" s="14"/>
    </row>
    <row r="331" spans="1:17" ht="19.5" customHeight="1">
      <c r="A331" s="6">
        <f t="shared" ref="A331:B331" si="330">ROW()-ROW($A$2)</f>
        <v>329</v>
      </c>
      <c r="B331" s="7">
        <f t="shared" si="330"/>
        <v>329</v>
      </c>
      <c r="C331" s="8" t="s">
        <v>13</v>
      </c>
      <c r="D331" s="9" t="s">
        <v>660</v>
      </c>
      <c r="E331" s="9" t="s">
        <v>1352</v>
      </c>
      <c r="F331" s="6" t="str">
        <f t="shared" si="257"/>
        <v>IV-I CSE-C</v>
      </c>
      <c r="G331" s="9" t="s">
        <v>1662</v>
      </c>
      <c r="H331" s="11" t="s">
        <v>1663</v>
      </c>
      <c r="I331" s="11" t="s">
        <v>1664</v>
      </c>
      <c r="J331" s="11" t="s">
        <v>1665</v>
      </c>
      <c r="K331" s="10" t="s">
        <v>19</v>
      </c>
      <c r="L331" s="12">
        <v>9676073615</v>
      </c>
      <c r="M331" s="12">
        <v>9704157362</v>
      </c>
      <c r="N331" s="12">
        <v>626811895758</v>
      </c>
      <c r="O331" s="13" t="s">
        <v>1666</v>
      </c>
      <c r="P331" s="14"/>
      <c r="Q331" s="14"/>
    </row>
    <row r="332" spans="1:17" ht="19.5" customHeight="1">
      <c r="A332" s="6">
        <f t="shared" ref="A332:B332" si="331">ROW()-ROW($A$2)</f>
        <v>330</v>
      </c>
      <c r="B332" s="7">
        <f t="shared" si="331"/>
        <v>330</v>
      </c>
      <c r="C332" s="8" t="s">
        <v>13</v>
      </c>
      <c r="D332" s="9" t="s">
        <v>660</v>
      </c>
      <c r="E332" s="9" t="s">
        <v>1352</v>
      </c>
      <c r="F332" s="6" t="str">
        <f t="shared" si="257"/>
        <v>IV-I CSE-C</v>
      </c>
      <c r="G332" s="9" t="s">
        <v>1667</v>
      </c>
      <c r="H332" s="11" t="s">
        <v>1668</v>
      </c>
      <c r="I332" s="11" t="s">
        <v>1669</v>
      </c>
      <c r="J332" s="11" t="s">
        <v>1670</v>
      </c>
      <c r="K332" s="10" t="s">
        <v>19</v>
      </c>
      <c r="L332" s="12">
        <v>8790504490</v>
      </c>
      <c r="M332" s="12">
        <v>7799555622</v>
      </c>
      <c r="N332" s="12">
        <v>866924267075</v>
      </c>
      <c r="O332" s="13" t="s">
        <v>1671</v>
      </c>
      <c r="P332" s="14"/>
      <c r="Q332" s="14"/>
    </row>
    <row r="333" spans="1:17" ht="19.5" customHeight="1">
      <c r="A333" s="6">
        <f t="shared" ref="A333:B333" si="332">ROW()-ROW($A$2)</f>
        <v>331</v>
      </c>
      <c r="B333" s="7">
        <f t="shared" si="332"/>
        <v>331</v>
      </c>
      <c r="C333" s="8" t="s">
        <v>13</v>
      </c>
      <c r="D333" s="9" t="s">
        <v>660</v>
      </c>
      <c r="E333" s="9" t="s">
        <v>1352</v>
      </c>
      <c r="F333" s="6" t="str">
        <f t="shared" si="257"/>
        <v>IV-I CSE-C</v>
      </c>
      <c r="G333" s="9" t="s">
        <v>1672</v>
      </c>
      <c r="H333" s="11" t="s">
        <v>1673</v>
      </c>
      <c r="I333" s="11" t="s">
        <v>1674</v>
      </c>
      <c r="J333" s="11" t="s">
        <v>1675</v>
      </c>
      <c r="K333" s="10" t="s">
        <v>19</v>
      </c>
      <c r="L333" s="12">
        <v>9573883896</v>
      </c>
      <c r="M333" s="12">
        <v>9848207767</v>
      </c>
      <c r="N333" s="12">
        <v>745825339114</v>
      </c>
      <c r="O333" s="13" t="s">
        <v>1676</v>
      </c>
      <c r="P333" s="14"/>
      <c r="Q333" s="14"/>
    </row>
    <row r="334" spans="1:17" ht="19.5" customHeight="1">
      <c r="A334" s="6">
        <f t="shared" ref="A334:B334" si="333">ROW()-ROW($A$2)</f>
        <v>332</v>
      </c>
      <c r="B334" s="7">
        <f t="shared" si="333"/>
        <v>332</v>
      </c>
      <c r="C334" s="8" t="s">
        <v>13</v>
      </c>
      <c r="D334" s="9" t="s">
        <v>660</v>
      </c>
      <c r="E334" s="9" t="s">
        <v>1352</v>
      </c>
      <c r="F334" s="6" t="str">
        <f t="shared" si="257"/>
        <v>IV-I CSE-C</v>
      </c>
      <c r="G334" s="9" t="s">
        <v>1677</v>
      </c>
      <c r="H334" s="11" t="s">
        <v>1678</v>
      </c>
      <c r="I334" s="11" t="s">
        <v>1679</v>
      </c>
      <c r="J334" s="11" t="s">
        <v>1680</v>
      </c>
      <c r="K334" s="10" t="s">
        <v>19</v>
      </c>
      <c r="L334" s="12">
        <v>9014473612</v>
      </c>
      <c r="M334" s="12">
        <v>7659958440</v>
      </c>
      <c r="N334" s="12">
        <v>378866767187</v>
      </c>
      <c r="O334" s="13" t="s">
        <v>1681</v>
      </c>
      <c r="P334" s="14"/>
      <c r="Q334" s="14"/>
    </row>
    <row r="335" spans="1:17" ht="19.5" customHeight="1">
      <c r="A335" s="6">
        <f t="shared" ref="A335:B335" si="334">ROW()-ROW($A$2)</f>
        <v>333</v>
      </c>
      <c r="B335" s="7">
        <f t="shared" si="334"/>
        <v>333</v>
      </c>
      <c r="C335" s="8" t="s">
        <v>13</v>
      </c>
      <c r="D335" s="9" t="s">
        <v>660</v>
      </c>
      <c r="E335" s="9" t="s">
        <v>1352</v>
      </c>
      <c r="F335" s="6" t="str">
        <f t="shared" si="257"/>
        <v>IV-I CSE-C</v>
      </c>
      <c r="G335" s="9" t="s">
        <v>1682</v>
      </c>
      <c r="H335" s="11" t="s">
        <v>1683</v>
      </c>
      <c r="I335" s="11" t="s">
        <v>1684</v>
      </c>
      <c r="J335" s="11" t="s">
        <v>1685</v>
      </c>
      <c r="K335" s="10" t="s">
        <v>19</v>
      </c>
      <c r="L335" s="12">
        <v>7396358627</v>
      </c>
      <c r="M335" s="12">
        <v>9949358627</v>
      </c>
      <c r="N335" s="12">
        <v>402811753014</v>
      </c>
      <c r="O335" s="13" t="s">
        <v>1686</v>
      </c>
      <c r="P335" s="14"/>
      <c r="Q335" s="14"/>
    </row>
    <row r="336" spans="1:17" ht="19.5" customHeight="1">
      <c r="A336" s="6">
        <f t="shared" ref="A336:B336" si="335">ROW()-ROW($A$2)</f>
        <v>334</v>
      </c>
      <c r="B336" s="7">
        <f t="shared" si="335"/>
        <v>334</v>
      </c>
      <c r="C336" s="8" t="s">
        <v>13</v>
      </c>
      <c r="D336" s="9" t="s">
        <v>660</v>
      </c>
      <c r="E336" s="9" t="s">
        <v>1687</v>
      </c>
      <c r="F336" s="6" t="str">
        <f t="shared" si="257"/>
        <v>IV-I CSE-D</v>
      </c>
      <c r="G336" s="9" t="s">
        <v>1688</v>
      </c>
      <c r="H336" s="11" t="s">
        <v>1689</v>
      </c>
      <c r="I336" s="11" t="s">
        <v>1690</v>
      </c>
      <c r="J336" s="11" t="s">
        <v>1691</v>
      </c>
      <c r="K336" s="10" t="s">
        <v>19</v>
      </c>
      <c r="L336" s="12">
        <v>7396864503</v>
      </c>
      <c r="M336" s="12">
        <v>7022173827</v>
      </c>
      <c r="N336" s="12">
        <v>875012520875</v>
      </c>
      <c r="O336" s="13" t="s">
        <v>1692</v>
      </c>
      <c r="P336" s="14"/>
      <c r="Q336" s="14"/>
    </row>
    <row r="337" spans="1:17" ht="19.5" customHeight="1">
      <c r="A337" s="6">
        <f t="shared" ref="A337:B337" si="336">ROW()-ROW($A$2)</f>
        <v>335</v>
      </c>
      <c r="B337" s="7">
        <f t="shared" si="336"/>
        <v>335</v>
      </c>
      <c r="C337" s="8" t="s">
        <v>13</v>
      </c>
      <c r="D337" s="9" t="s">
        <v>660</v>
      </c>
      <c r="E337" s="9" t="s">
        <v>1687</v>
      </c>
      <c r="F337" s="6" t="str">
        <f t="shared" si="257"/>
        <v>IV-I CSE-D</v>
      </c>
      <c r="G337" s="9" t="s">
        <v>1693</v>
      </c>
      <c r="H337" s="11" t="s">
        <v>1694</v>
      </c>
      <c r="I337" s="11" t="s">
        <v>1695</v>
      </c>
      <c r="J337" s="11" t="s">
        <v>1696</v>
      </c>
      <c r="K337" s="10" t="s">
        <v>30</v>
      </c>
      <c r="L337" s="12">
        <v>7396395203</v>
      </c>
      <c r="M337" s="12">
        <v>9959452195</v>
      </c>
      <c r="N337" s="12">
        <v>403521689729</v>
      </c>
      <c r="O337" s="13" t="s">
        <v>1697</v>
      </c>
      <c r="P337" s="14"/>
      <c r="Q337" s="14"/>
    </row>
    <row r="338" spans="1:17" ht="19.5" customHeight="1">
      <c r="A338" s="6">
        <f t="shared" ref="A338:B338" si="337">ROW()-ROW($A$2)</f>
        <v>336</v>
      </c>
      <c r="B338" s="7">
        <f t="shared" si="337"/>
        <v>336</v>
      </c>
      <c r="C338" s="8" t="s">
        <v>13</v>
      </c>
      <c r="D338" s="9" t="s">
        <v>660</v>
      </c>
      <c r="E338" s="9" t="s">
        <v>1687</v>
      </c>
      <c r="F338" s="6" t="str">
        <f t="shared" si="257"/>
        <v>IV-I CSE-D</v>
      </c>
      <c r="G338" s="9" t="s">
        <v>1698</v>
      </c>
      <c r="H338" s="11" t="s">
        <v>1699</v>
      </c>
      <c r="I338" s="11" t="s">
        <v>1700</v>
      </c>
      <c r="J338" s="11" t="s">
        <v>1701</v>
      </c>
      <c r="K338" s="10" t="s">
        <v>19</v>
      </c>
      <c r="L338" s="12">
        <v>8688553301</v>
      </c>
      <c r="M338" s="12">
        <v>8688553301</v>
      </c>
      <c r="N338" s="12">
        <v>496523804327</v>
      </c>
      <c r="O338" s="13" t="s">
        <v>1702</v>
      </c>
      <c r="P338" s="14"/>
      <c r="Q338" s="14"/>
    </row>
    <row r="339" spans="1:17" ht="19.5" customHeight="1">
      <c r="A339" s="6">
        <f t="shared" ref="A339:B339" si="338">ROW()-ROW($A$2)</f>
        <v>337</v>
      </c>
      <c r="B339" s="7">
        <f t="shared" si="338"/>
        <v>337</v>
      </c>
      <c r="C339" s="8" t="s">
        <v>13</v>
      </c>
      <c r="D339" s="9" t="s">
        <v>660</v>
      </c>
      <c r="E339" s="9" t="s">
        <v>1687</v>
      </c>
      <c r="F339" s="6" t="str">
        <f t="shared" si="257"/>
        <v>IV-I CSE-D</v>
      </c>
      <c r="G339" s="9" t="s">
        <v>1703</v>
      </c>
      <c r="H339" s="11" t="s">
        <v>1704</v>
      </c>
      <c r="I339" s="11" t="s">
        <v>1705</v>
      </c>
      <c r="J339" s="11" t="s">
        <v>1706</v>
      </c>
      <c r="K339" s="10" t="s">
        <v>19</v>
      </c>
      <c r="L339" s="12">
        <v>8639660050</v>
      </c>
      <c r="M339" s="12">
        <v>7095891338</v>
      </c>
      <c r="N339" s="12">
        <v>484437031389</v>
      </c>
      <c r="O339" s="13" t="s">
        <v>1707</v>
      </c>
      <c r="P339" s="14"/>
      <c r="Q339" s="14"/>
    </row>
    <row r="340" spans="1:17" ht="19.5" customHeight="1">
      <c r="A340" s="6">
        <f t="shared" ref="A340:B340" si="339">ROW()-ROW($A$2)</f>
        <v>338</v>
      </c>
      <c r="B340" s="7">
        <f t="shared" si="339"/>
        <v>338</v>
      </c>
      <c r="C340" s="8" t="s">
        <v>13</v>
      </c>
      <c r="D340" s="9" t="s">
        <v>660</v>
      </c>
      <c r="E340" s="9" t="s">
        <v>1687</v>
      </c>
      <c r="F340" s="6" t="str">
        <f t="shared" si="257"/>
        <v>IV-I CSE-D</v>
      </c>
      <c r="G340" s="9" t="s">
        <v>1708</v>
      </c>
      <c r="H340" s="11" t="s">
        <v>1709</v>
      </c>
      <c r="I340" s="11" t="s">
        <v>1710</v>
      </c>
      <c r="J340" s="11" t="s">
        <v>1711</v>
      </c>
      <c r="K340" s="10" t="s">
        <v>30</v>
      </c>
      <c r="L340" s="12">
        <v>7997455161</v>
      </c>
      <c r="M340" s="12">
        <v>8341281820</v>
      </c>
      <c r="N340" s="12">
        <v>783422140177</v>
      </c>
      <c r="O340" s="13" t="s">
        <v>1712</v>
      </c>
      <c r="P340" s="14"/>
      <c r="Q340" s="14"/>
    </row>
    <row r="341" spans="1:17" ht="19.5" customHeight="1">
      <c r="A341" s="6">
        <f t="shared" ref="A341:B341" si="340">ROW()-ROW($A$2)</f>
        <v>339</v>
      </c>
      <c r="B341" s="7">
        <f t="shared" si="340"/>
        <v>339</v>
      </c>
      <c r="C341" s="8" t="s">
        <v>13</v>
      </c>
      <c r="D341" s="9" t="s">
        <v>660</v>
      </c>
      <c r="E341" s="9" t="s">
        <v>1687</v>
      </c>
      <c r="F341" s="6" t="str">
        <f t="shared" si="257"/>
        <v>IV-I CSE-D</v>
      </c>
      <c r="G341" s="9" t="s">
        <v>1713</v>
      </c>
      <c r="H341" s="11" t="s">
        <v>1714</v>
      </c>
      <c r="I341" s="11" t="s">
        <v>1715</v>
      </c>
      <c r="J341" s="11" t="s">
        <v>1716</v>
      </c>
      <c r="K341" s="10" t="s">
        <v>30</v>
      </c>
      <c r="L341" s="12">
        <v>9515548348</v>
      </c>
      <c r="M341" s="12">
        <v>9949112138</v>
      </c>
      <c r="N341" s="12">
        <v>298911995924</v>
      </c>
      <c r="O341" s="13" t="s">
        <v>1717</v>
      </c>
      <c r="P341" s="14"/>
      <c r="Q341" s="14"/>
    </row>
    <row r="342" spans="1:17" ht="19.5" customHeight="1">
      <c r="A342" s="6">
        <f t="shared" ref="A342:B342" si="341">ROW()-ROW($A$2)</f>
        <v>340</v>
      </c>
      <c r="B342" s="7">
        <f t="shared" si="341"/>
        <v>340</v>
      </c>
      <c r="C342" s="8" t="s">
        <v>13</v>
      </c>
      <c r="D342" s="9" t="s">
        <v>660</v>
      </c>
      <c r="E342" s="9" t="s">
        <v>1687</v>
      </c>
      <c r="F342" s="6" t="str">
        <f t="shared" si="257"/>
        <v>IV-I CSE-D</v>
      </c>
      <c r="G342" s="9" t="s">
        <v>1718</v>
      </c>
      <c r="H342" s="11" t="s">
        <v>1719</v>
      </c>
      <c r="I342" s="11" t="s">
        <v>1720</v>
      </c>
      <c r="J342" s="11" t="s">
        <v>1721</v>
      </c>
      <c r="K342" s="10" t="s">
        <v>30</v>
      </c>
      <c r="L342" s="12">
        <v>8008672689</v>
      </c>
      <c r="M342" s="12">
        <v>9963759690</v>
      </c>
      <c r="N342" s="12">
        <v>767653999218</v>
      </c>
      <c r="O342" s="13" t="s">
        <v>1722</v>
      </c>
      <c r="P342" s="14"/>
      <c r="Q342" s="14"/>
    </row>
    <row r="343" spans="1:17" ht="19.5" customHeight="1">
      <c r="A343" s="6">
        <f t="shared" ref="A343:B343" si="342">ROW()-ROW($A$2)</f>
        <v>341</v>
      </c>
      <c r="B343" s="7">
        <f t="shared" si="342"/>
        <v>341</v>
      </c>
      <c r="C343" s="8" t="s">
        <v>13</v>
      </c>
      <c r="D343" s="9" t="s">
        <v>660</v>
      </c>
      <c r="E343" s="9" t="s">
        <v>1687</v>
      </c>
      <c r="F343" s="6" t="str">
        <f t="shared" si="257"/>
        <v>IV-I CSE-D</v>
      </c>
      <c r="G343" s="9" t="s">
        <v>1723</v>
      </c>
      <c r="H343" s="11" t="s">
        <v>1724</v>
      </c>
      <c r="I343" s="11" t="s">
        <v>1725</v>
      </c>
      <c r="J343" s="11" t="s">
        <v>1726</v>
      </c>
      <c r="K343" s="10" t="s">
        <v>19</v>
      </c>
      <c r="L343" s="12">
        <v>8106148384</v>
      </c>
      <c r="M343" s="12">
        <v>9959398384</v>
      </c>
      <c r="N343" s="12">
        <v>258980780028</v>
      </c>
      <c r="O343" s="13" t="s">
        <v>1727</v>
      </c>
      <c r="P343" s="14"/>
      <c r="Q343" s="14"/>
    </row>
    <row r="344" spans="1:17" ht="19.5" customHeight="1">
      <c r="A344" s="6">
        <f t="shared" ref="A344:B344" si="343">ROW()-ROW($A$2)</f>
        <v>342</v>
      </c>
      <c r="B344" s="7">
        <f t="shared" si="343"/>
        <v>342</v>
      </c>
      <c r="C344" s="8" t="s">
        <v>13</v>
      </c>
      <c r="D344" s="9" t="s">
        <v>660</v>
      </c>
      <c r="E344" s="9" t="s">
        <v>1687</v>
      </c>
      <c r="F344" s="6" t="str">
        <f t="shared" si="257"/>
        <v>IV-I CSE-D</v>
      </c>
      <c r="G344" s="9" t="s">
        <v>1728</v>
      </c>
      <c r="H344" s="11" t="s">
        <v>1729</v>
      </c>
      <c r="I344" s="11" t="s">
        <v>1730</v>
      </c>
      <c r="J344" s="11" t="s">
        <v>1731</v>
      </c>
      <c r="K344" s="10" t="s">
        <v>30</v>
      </c>
      <c r="L344" s="12">
        <v>9908433519</v>
      </c>
      <c r="M344" s="12">
        <v>8465881383</v>
      </c>
      <c r="N344" s="12">
        <v>682803320835</v>
      </c>
      <c r="O344" s="13" t="s">
        <v>1732</v>
      </c>
      <c r="P344" s="14"/>
      <c r="Q344" s="14"/>
    </row>
    <row r="345" spans="1:17" ht="19.5" customHeight="1">
      <c r="A345" s="6">
        <f t="shared" ref="A345:B345" si="344">ROW()-ROW($A$2)</f>
        <v>343</v>
      </c>
      <c r="B345" s="7">
        <f t="shared" si="344"/>
        <v>343</v>
      </c>
      <c r="C345" s="8" t="s">
        <v>13</v>
      </c>
      <c r="D345" s="9" t="s">
        <v>660</v>
      </c>
      <c r="E345" s="9" t="s">
        <v>1687</v>
      </c>
      <c r="F345" s="6" t="str">
        <f t="shared" si="257"/>
        <v>IV-I CSE-D</v>
      </c>
      <c r="G345" s="9" t="s">
        <v>1733</v>
      </c>
      <c r="H345" s="11" t="s">
        <v>1734</v>
      </c>
      <c r="I345" s="11" t="s">
        <v>1735</v>
      </c>
      <c r="J345" s="11" t="s">
        <v>1736</v>
      </c>
      <c r="K345" s="10" t="s">
        <v>19</v>
      </c>
      <c r="L345" s="12">
        <v>9391296204</v>
      </c>
      <c r="M345" s="12">
        <v>9959944488</v>
      </c>
      <c r="N345" s="12">
        <v>535767420563</v>
      </c>
      <c r="O345" s="13" t="s">
        <v>1737</v>
      </c>
      <c r="P345" s="14"/>
      <c r="Q345" s="14"/>
    </row>
    <row r="346" spans="1:17" ht="19.5" customHeight="1">
      <c r="A346" s="6">
        <f t="shared" ref="A346:B346" si="345">ROW()-ROW($A$2)</f>
        <v>344</v>
      </c>
      <c r="B346" s="7">
        <f t="shared" si="345"/>
        <v>344</v>
      </c>
      <c r="C346" s="8" t="s">
        <v>13</v>
      </c>
      <c r="D346" s="9" t="s">
        <v>660</v>
      </c>
      <c r="E346" s="9" t="s">
        <v>1687</v>
      </c>
      <c r="F346" s="6" t="str">
        <f t="shared" si="257"/>
        <v>IV-I CSE-D</v>
      </c>
      <c r="G346" s="9" t="s">
        <v>1738</v>
      </c>
      <c r="H346" s="11" t="s">
        <v>1739</v>
      </c>
      <c r="I346" s="11" t="s">
        <v>1740</v>
      </c>
      <c r="J346" s="11" t="s">
        <v>1741</v>
      </c>
      <c r="K346" s="10" t="s">
        <v>30</v>
      </c>
      <c r="L346" s="12">
        <v>8008669444</v>
      </c>
      <c r="M346" s="12">
        <v>9989646444</v>
      </c>
      <c r="N346" s="12">
        <v>538381816116</v>
      </c>
      <c r="O346" s="13" t="s">
        <v>1742</v>
      </c>
      <c r="P346" s="14"/>
      <c r="Q346" s="14"/>
    </row>
    <row r="347" spans="1:17" ht="19.5" customHeight="1">
      <c r="A347" s="6">
        <f t="shared" ref="A347:B347" si="346">ROW()-ROW($A$2)</f>
        <v>345</v>
      </c>
      <c r="B347" s="7">
        <f t="shared" si="346"/>
        <v>345</v>
      </c>
      <c r="C347" s="8" t="s">
        <v>13</v>
      </c>
      <c r="D347" s="9" t="s">
        <v>660</v>
      </c>
      <c r="E347" s="9" t="s">
        <v>1687</v>
      </c>
      <c r="F347" s="6" t="str">
        <f t="shared" si="257"/>
        <v>IV-I CSE-D</v>
      </c>
      <c r="G347" s="9" t="s">
        <v>1743</v>
      </c>
      <c r="H347" s="11" t="s">
        <v>1744</v>
      </c>
      <c r="I347" s="11" t="s">
        <v>1745</v>
      </c>
      <c r="J347" s="11" t="s">
        <v>1746</v>
      </c>
      <c r="K347" s="10" t="s">
        <v>30</v>
      </c>
      <c r="L347" s="12">
        <v>9398845295</v>
      </c>
      <c r="M347" s="12">
        <v>9505818999</v>
      </c>
      <c r="N347" s="12">
        <v>302125728572</v>
      </c>
      <c r="O347" s="13" t="s">
        <v>1747</v>
      </c>
      <c r="P347" s="14"/>
      <c r="Q347" s="14"/>
    </row>
    <row r="348" spans="1:17" ht="19.5" customHeight="1">
      <c r="A348" s="6">
        <f t="shared" ref="A348:B348" si="347">ROW()-ROW($A$2)</f>
        <v>346</v>
      </c>
      <c r="B348" s="7">
        <f t="shared" si="347"/>
        <v>346</v>
      </c>
      <c r="C348" s="8" t="s">
        <v>13</v>
      </c>
      <c r="D348" s="9" t="s">
        <v>660</v>
      </c>
      <c r="E348" s="9" t="s">
        <v>1687</v>
      </c>
      <c r="F348" s="6" t="str">
        <f t="shared" si="257"/>
        <v>IV-I CSE-D</v>
      </c>
      <c r="G348" s="9" t="s">
        <v>1748</v>
      </c>
      <c r="H348" s="11" t="s">
        <v>1749</v>
      </c>
      <c r="I348" s="11" t="s">
        <v>1750</v>
      </c>
      <c r="J348" s="11" t="s">
        <v>1751</v>
      </c>
      <c r="K348" s="10" t="s">
        <v>30</v>
      </c>
      <c r="L348" s="12">
        <v>7386527349</v>
      </c>
      <c r="M348" s="12">
        <v>9515103657</v>
      </c>
      <c r="N348" s="12">
        <v>555413807718</v>
      </c>
      <c r="O348" s="13" t="s">
        <v>1752</v>
      </c>
      <c r="P348" s="14"/>
      <c r="Q348" s="14"/>
    </row>
    <row r="349" spans="1:17" ht="19.5" customHeight="1">
      <c r="A349" s="6">
        <f t="shared" ref="A349:B349" si="348">ROW()-ROW($A$2)</f>
        <v>347</v>
      </c>
      <c r="B349" s="7">
        <f t="shared" si="348"/>
        <v>347</v>
      </c>
      <c r="C349" s="8" t="s">
        <v>13</v>
      </c>
      <c r="D349" s="9" t="s">
        <v>660</v>
      </c>
      <c r="E349" s="9" t="s">
        <v>1687</v>
      </c>
      <c r="F349" s="6" t="str">
        <f t="shared" si="257"/>
        <v>IV-I CSE-D</v>
      </c>
      <c r="G349" s="9" t="s">
        <v>1753</v>
      </c>
      <c r="H349" s="11" t="s">
        <v>1754</v>
      </c>
      <c r="I349" s="11" t="s">
        <v>1755</v>
      </c>
      <c r="J349" s="11" t="s">
        <v>1756</v>
      </c>
      <c r="K349" s="10" t="s">
        <v>19</v>
      </c>
      <c r="L349" s="12">
        <v>9391103358</v>
      </c>
      <c r="M349" s="12">
        <v>9553973971</v>
      </c>
      <c r="N349" s="12">
        <v>773261576517</v>
      </c>
      <c r="O349" s="13" t="s">
        <v>1757</v>
      </c>
      <c r="P349" s="14"/>
      <c r="Q349" s="14"/>
    </row>
    <row r="350" spans="1:17" ht="19.5" customHeight="1">
      <c r="A350" s="6">
        <f t="shared" ref="A350:B350" si="349">ROW()-ROW($A$2)</f>
        <v>348</v>
      </c>
      <c r="B350" s="7">
        <f t="shared" si="349"/>
        <v>348</v>
      </c>
      <c r="C350" s="8" t="s">
        <v>13</v>
      </c>
      <c r="D350" s="9" t="s">
        <v>660</v>
      </c>
      <c r="E350" s="9" t="s">
        <v>1687</v>
      </c>
      <c r="F350" s="6" t="str">
        <f t="shared" si="257"/>
        <v>IV-I CSE-D</v>
      </c>
      <c r="G350" s="9" t="s">
        <v>1758</v>
      </c>
      <c r="H350" s="11" t="s">
        <v>1759</v>
      </c>
      <c r="I350" s="11" t="s">
        <v>1760</v>
      </c>
      <c r="J350" s="11" t="s">
        <v>1761</v>
      </c>
      <c r="K350" s="10" t="s">
        <v>30</v>
      </c>
      <c r="L350" s="12">
        <v>8977919356</v>
      </c>
      <c r="M350" s="12">
        <v>9885774756</v>
      </c>
      <c r="N350" s="12">
        <v>230885932577</v>
      </c>
      <c r="O350" s="13" t="s">
        <v>1762</v>
      </c>
      <c r="P350" s="14"/>
      <c r="Q350" s="14"/>
    </row>
    <row r="351" spans="1:17" ht="19.5" customHeight="1">
      <c r="A351" s="6">
        <f t="shared" ref="A351:B351" si="350">ROW()-ROW($A$2)</f>
        <v>349</v>
      </c>
      <c r="B351" s="7">
        <f t="shared" si="350"/>
        <v>349</v>
      </c>
      <c r="C351" s="8" t="s">
        <v>13</v>
      </c>
      <c r="D351" s="9" t="s">
        <v>660</v>
      </c>
      <c r="E351" s="9" t="s">
        <v>1687</v>
      </c>
      <c r="F351" s="6" t="str">
        <f t="shared" si="257"/>
        <v>IV-I CSE-D</v>
      </c>
      <c r="G351" s="9" t="s">
        <v>1763</v>
      </c>
      <c r="H351" s="11" t="s">
        <v>1764</v>
      </c>
      <c r="I351" s="11" t="s">
        <v>1765</v>
      </c>
      <c r="J351" s="11" t="s">
        <v>1766</v>
      </c>
      <c r="K351" s="10" t="s">
        <v>30</v>
      </c>
      <c r="L351" s="12">
        <v>9381784353</v>
      </c>
      <c r="M351" s="12">
        <v>9989644947</v>
      </c>
      <c r="N351" s="12">
        <v>489798895612</v>
      </c>
      <c r="O351" s="13" t="s">
        <v>1767</v>
      </c>
      <c r="P351" s="14"/>
      <c r="Q351" s="14"/>
    </row>
    <row r="352" spans="1:17" ht="19.5" customHeight="1">
      <c r="A352" s="6">
        <f t="shared" ref="A352:B352" si="351">ROW()-ROW($A$2)</f>
        <v>350</v>
      </c>
      <c r="B352" s="7">
        <f t="shared" si="351"/>
        <v>350</v>
      </c>
      <c r="C352" s="8" t="s">
        <v>13</v>
      </c>
      <c r="D352" s="9" t="s">
        <v>660</v>
      </c>
      <c r="E352" s="9" t="s">
        <v>1687</v>
      </c>
      <c r="F352" s="6" t="str">
        <f t="shared" si="257"/>
        <v>IV-I CSE-D</v>
      </c>
      <c r="G352" s="9" t="s">
        <v>1768</v>
      </c>
      <c r="H352" s="11" t="s">
        <v>1769</v>
      </c>
      <c r="I352" s="11" t="s">
        <v>1770</v>
      </c>
      <c r="J352" s="11" t="s">
        <v>1771</v>
      </c>
      <c r="K352" s="10" t="s">
        <v>19</v>
      </c>
      <c r="L352" s="12">
        <v>7675055265</v>
      </c>
      <c r="M352" s="12">
        <v>8341853814</v>
      </c>
      <c r="N352" s="12">
        <v>954894683658</v>
      </c>
      <c r="O352" s="13" t="s">
        <v>1772</v>
      </c>
      <c r="P352" s="14"/>
      <c r="Q352" s="14"/>
    </row>
    <row r="353" spans="1:17" ht="19.5" customHeight="1">
      <c r="A353" s="6">
        <f t="shared" ref="A353:B353" si="352">ROW()-ROW($A$2)</f>
        <v>351</v>
      </c>
      <c r="B353" s="7">
        <f t="shared" si="352"/>
        <v>351</v>
      </c>
      <c r="C353" s="8" t="s">
        <v>13</v>
      </c>
      <c r="D353" s="9" t="s">
        <v>660</v>
      </c>
      <c r="E353" s="9" t="s">
        <v>1687</v>
      </c>
      <c r="F353" s="6" t="str">
        <f t="shared" si="257"/>
        <v>IV-I CSE-D</v>
      </c>
      <c r="G353" s="9" t="s">
        <v>1773</v>
      </c>
      <c r="H353" s="11" t="s">
        <v>1774</v>
      </c>
      <c r="I353" s="11" t="s">
        <v>1775</v>
      </c>
      <c r="J353" s="11" t="s">
        <v>1776</v>
      </c>
      <c r="K353" s="10" t="s">
        <v>19</v>
      </c>
      <c r="L353" s="12">
        <v>7842468917</v>
      </c>
      <c r="M353" s="12">
        <v>9505068868</v>
      </c>
      <c r="N353" s="12">
        <v>447845452939</v>
      </c>
      <c r="O353" s="13" t="s">
        <v>1777</v>
      </c>
      <c r="P353" s="14"/>
      <c r="Q353" s="14"/>
    </row>
    <row r="354" spans="1:17" ht="19.5" customHeight="1">
      <c r="A354" s="6">
        <f t="shared" ref="A354:B354" si="353">ROW()-ROW($A$2)</f>
        <v>352</v>
      </c>
      <c r="B354" s="7">
        <f t="shared" si="353"/>
        <v>352</v>
      </c>
      <c r="C354" s="8" t="s">
        <v>13</v>
      </c>
      <c r="D354" s="9" t="s">
        <v>660</v>
      </c>
      <c r="E354" s="9" t="s">
        <v>1687</v>
      </c>
      <c r="F354" s="6" t="str">
        <f t="shared" si="257"/>
        <v>IV-I CSE-D</v>
      </c>
      <c r="G354" s="9" t="s">
        <v>1778</v>
      </c>
      <c r="H354" s="11" t="s">
        <v>1779</v>
      </c>
      <c r="I354" s="11" t="s">
        <v>1780</v>
      </c>
      <c r="J354" s="11" t="s">
        <v>1781</v>
      </c>
      <c r="K354" s="10" t="s">
        <v>19</v>
      </c>
      <c r="L354" s="12">
        <v>7842300569</v>
      </c>
      <c r="M354" s="12">
        <v>8886854789</v>
      </c>
      <c r="N354" s="12">
        <v>932808271600</v>
      </c>
      <c r="O354" s="13" t="s">
        <v>1782</v>
      </c>
      <c r="P354" s="14"/>
      <c r="Q354" s="14"/>
    </row>
    <row r="355" spans="1:17" ht="19.5" customHeight="1">
      <c r="A355" s="6">
        <f t="shared" ref="A355:B355" si="354">ROW()-ROW($A$2)</f>
        <v>353</v>
      </c>
      <c r="B355" s="7">
        <f t="shared" si="354"/>
        <v>353</v>
      </c>
      <c r="C355" s="8" t="s">
        <v>13</v>
      </c>
      <c r="D355" s="9" t="s">
        <v>660</v>
      </c>
      <c r="E355" s="9" t="s">
        <v>1687</v>
      </c>
      <c r="F355" s="6" t="str">
        <f t="shared" si="257"/>
        <v>IV-I CSE-D</v>
      </c>
      <c r="G355" s="9" t="s">
        <v>1783</v>
      </c>
      <c r="H355" s="11" t="s">
        <v>1784</v>
      </c>
      <c r="I355" s="11" t="s">
        <v>1785</v>
      </c>
      <c r="J355" s="11" t="s">
        <v>1786</v>
      </c>
      <c r="K355" s="10" t="s">
        <v>19</v>
      </c>
      <c r="L355" s="12">
        <v>8247346303</v>
      </c>
      <c r="M355" s="12">
        <v>9959689854</v>
      </c>
      <c r="N355" s="12">
        <v>669964566309</v>
      </c>
      <c r="O355" s="13" t="s">
        <v>1787</v>
      </c>
      <c r="P355" s="14"/>
      <c r="Q355" s="14"/>
    </row>
    <row r="356" spans="1:17" ht="19.5" customHeight="1">
      <c r="A356" s="6">
        <f t="shared" ref="A356:B356" si="355">ROW()-ROW($A$2)</f>
        <v>354</v>
      </c>
      <c r="B356" s="7">
        <f t="shared" si="355"/>
        <v>354</v>
      </c>
      <c r="C356" s="8" t="s">
        <v>13</v>
      </c>
      <c r="D356" s="9" t="s">
        <v>660</v>
      </c>
      <c r="E356" s="9" t="s">
        <v>1687</v>
      </c>
      <c r="F356" s="6" t="str">
        <f t="shared" si="257"/>
        <v>IV-I CSE-D</v>
      </c>
      <c r="G356" s="9" t="s">
        <v>1788</v>
      </c>
      <c r="H356" s="11" t="s">
        <v>1789</v>
      </c>
      <c r="I356" s="11" t="s">
        <v>1790</v>
      </c>
      <c r="J356" s="11" t="s">
        <v>1791</v>
      </c>
      <c r="K356" s="10" t="s">
        <v>19</v>
      </c>
      <c r="L356" s="12">
        <v>9493828639</v>
      </c>
      <c r="M356" s="12">
        <v>9441873113</v>
      </c>
      <c r="N356" s="12">
        <v>628676264745</v>
      </c>
      <c r="O356" s="13" t="s">
        <v>1792</v>
      </c>
      <c r="P356" s="14"/>
      <c r="Q356" s="14"/>
    </row>
    <row r="357" spans="1:17" ht="19.5" customHeight="1">
      <c r="A357" s="6">
        <f t="shared" ref="A357:B357" si="356">ROW()-ROW($A$2)</f>
        <v>355</v>
      </c>
      <c r="B357" s="7">
        <f t="shared" si="356"/>
        <v>355</v>
      </c>
      <c r="C357" s="8" t="s">
        <v>13</v>
      </c>
      <c r="D357" s="9" t="s">
        <v>660</v>
      </c>
      <c r="E357" s="9" t="s">
        <v>1687</v>
      </c>
      <c r="F357" s="6" t="str">
        <f t="shared" si="257"/>
        <v>IV-I CSE-D</v>
      </c>
      <c r="G357" s="9" t="s">
        <v>1793</v>
      </c>
      <c r="H357" s="11" t="s">
        <v>1794</v>
      </c>
      <c r="I357" s="11" t="s">
        <v>1795</v>
      </c>
      <c r="J357" s="11" t="s">
        <v>1796</v>
      </c>
      <c r="K357" s="10" t="s">
        <v>30</v>
      </c>
      <c r="L357" s="12">
        <v>9494233189</v>
      </c>
      <c r="M357" s="12">
        <v>9492043145</v>
      </c>
      <c r="N357" s="12">
        <v>888860823668</v>
      </c>
      <c r="O357" s="13" t="s">
        <v>1797</v>
      </c>
      <c r="P357" s="14"/>
      <c r="Q357" s="14"/>
    </row>
    <row r="358" spans="1:17" ht="19.5" customHeight="1">
      <c r="A358" s="6">
        <f t="shared" ref="A358:B358" si="357">ROW()-ROW($A$2)</f>
        <v>356</v>
      </c>
      <c r="B358" s="7">
        <f t="shared" si="357"/>
        <v>356</v>
      </c>
      <c r="C358" s="8" t="s">
        <v>13</v>
      </c>
      <c r="D358" s="9" t="s">
        <v>660</v>
      </c>
      <c r="E358" s="9" t="s">
        <v>1687</v>
      </c>
      <c r="F358" s="6" t="str">
        <f t="shared" si="257"/>
        <v>IV-I CSE-D</v>
      </c>
      <c r="G358" s="9" t="s">
        <v>1798</v>
      </c>
      <c r="H358" s="11" t="s">
        <v>1799</v>
      </c>
      <c r="I358" s="11" t="s">
        <v>1800</v>
      </c>
      <c r="J358" s="11" t="s">
        <v>1801</v>
      </c>
      <c r="K358" s="10" t="s">
        <v>19</v>
      </c>
      <c r="L358" s="12">
        <v>7780708659</v>
      </c>
      <c r="M358" s="12">
        <v>9704693965</v>
      </c>
      <c r="N358" s="12">
        <v>690618339298</v>
      </c>
      <c r="O358" s="13" t="s">
        <v>1802</v>
      </c>
      <c r="P358" s="14"/>
      <c r="Q358" s="14"/>
    </row>
    <row r="359" spans="1:17" ht="19.5" customHeight="1">
      <c r="A359" s="6">
        <f t="shared" ref="A359:B359" si="358">ROW()-ROW($A$2)</f>
        <v>357</v>
      </c>
      <c r="B359" s="7">
        <f t="shared" si="358"/>
        <v>357</v>
      </c>
      <c r="C359" s="8" t="s">
        <v>13</v>
      </c>
      <c r="D359" s="9" t="s">
        <v>660</v>
      </c>
      <c r="E359" s="9" t="s">
        <v>1687</v>
      </c>
      <c r="F359" s="6" t="str">
        <f t="shared" si="257"/>
        <v>IV-I CSE-D</v>
      </c>
      <c r="G359" s="9" t="s">
        <v>1803</v>
      </c>
      <c r="H359" s="11" t="s">
        <v>1804</v>
      </c>
      <c r="I359" s="11" t="s">
        <v>1805</v>
      </c>
      <c r="J359" s="11" t="s">
        <v>1806</v>
      </c>
      <c r="K359" s="10" t="s">
        <v>19</v>
      </c>
      <c r="L359" s="12">
        <v>8341320290</v>
      </c>
      <c r="M359" s="12">
        <v>701320290</v>
      </c>
      <c r="N359" s="12">
        <v>686016877485</v>
      </c>
      <c r="O359" s="13" t="s">
        <v>1807</v>
      </c>
      <c r="P359" s="14"/>
      <c r="Q359" s="14"/>
    </row>
    <row r="360" spans="1:17" ht="19.5" customHeight="1">
      <c r="A360" s="6">
        <f t="shared" ref="A360:B360" si="359">ROW()-ROW($A$2)</f>
        <v>358</v>
      </c>
      <c r="B360" s="7">
        <f t="shared" si="359"/>
        <v>358</v>
      </c>
      <c r="C360" s="8" t="s">
        <v>13</v>
      </c>
      <c r="D360" s="9" t="s">
        <v>660</v>
      </c>
      <c r="E360" s="9" t="s">
        <v>1687</v>
      </c>
      <c r="F360" s="6" t="str">
        <f t="shared" si="257"/>
        <v>IV-I CSE-D</v>
      </c>
      <c r="G360" s="9" t="s">
        <v>1808</v>
      </c>
      <c r="H360" s="11" t="s">
        <v>1809</v>
      </c>
      <c r="I360" s="11" t="s">
        <v>1810</v>
      </c>
      <c r="J360" s="11" t="s">
        <v>1811</v>
      </c>
      <c r="K360" s="10" t="s">
        <v>19</v>
      </c>
      <c r="L360" s="12">
        <v>9951193560</v>
      </c>
      <c r="M360" s="12">
        <v>9440403560</v>
      </c>
      <c r="N360" s="12" t="s">
        <v>1812</v>
      </c>
      <c r="O360" s="13" t="s">
        <v>1813</v>
      </c>
      <c r="P360" s="14"/>
      <c r="Q360" s="14"/>
    </row>
    <row r="361" spans="1:17" ht="19.5" customHeight="1">
      <c r="A361" s="6">
        <f t="shared" ref="A361:B361" si="360">ROW()-ROW($A$2)</f>
        <v>359</v>
      </c>
      <c r="B361" s="7">
        <f t="shared" si="360"/>
        <v>359</v>
      </c>
      <c r="C361" s="8" t="s">
        <v>13</v>
      </c>
      <c r="D361" s="9" t="s">
        <v>660</v>
      </c>
      <c r="E361" s="9" t="s">
        <v>1687</v>
      </c>
      <c r="F361" s="6" t="str">
        <f t="shared" si="257"/>
        <v>IV-I CSE-D</v>
      </c>
      <c r="G361" s="9" t="s">
        <v>1814</v>
      </c>
      <c r="H361" s="11" t="s">
        <v>1815</v>
      </c>
      <c r="I361" s="11" t="s">
        <v>1816</v>
      </c>
      <c r="J361" s="11" t="s">
        <v>1817</v>
      </c>
      <c r="K361" s="10" t="s">
        <v>19</v>
      </c>
      <c r="L361" s="12">
        <v>9676408364</v>
      </c>
      <c r="M361" s="12">
        <v>9866200120</v>
      </c>
      <c r="N361" s="12">
        <v>641914466547</v>
      </c>
      <c r="O361" s="13" t="s">
        <v>1818</v>
      </c>
      <c r="P361" s="14"/>
      <c r="Q361" s="14"/>
    </row>
    <row r="362" spans="1:17" ht="19.5" customHeight="1">
      <c r="A362" s="6">
        <f t="shared" ref="A362:B362" si="361">ROW()-ROW($A$2)</f>
        <v>360</v>
      </c>
      <c r="B362" s="7">
        <f t="shared" si="361"/>
        <v>360</v>
      </c>
      <c r="C362" s="8" t="s">
        <v>13</v>
      </c>
      <c r="D362" s="9" t="s">
        <v>660</v>
      </c>
      <c r="E362" s="9" t="s">
        <v>1687</v>
      </c>
      <c r="F362" s="6" t="str">
        <f t="shared" si="257"/>
        <v>IV-I CSE-D</v>
      </c>
      <c r="G362" s="9" t="s">
        <v>1819</v>
      </c>
      <c r="H362" s="11" t="s">
        <v>1820</v>
      </c>
      <c r="I362" s="11" t="s">
        <v>1821</v>
      </c>
      <c r="J362" s="11" t="s">
        <v>1822</v>
      </c>
      <c r="K362" s="10" t="s">
        <v>30</v>
      </c>
      <c r="L362" s="12">
        <v>7330853235</v>
      </c>
      <c r="M362" s="12">
        <v>9573372657</v>
      </c>
      <c r="N362" s="12">
        <v>403552378342</v>
      </c>
      <c r="O362" s="13" t="s">
        <v>1823</v>
      </c>
      <c r="P362" s="14"/>
      <c r="Q362" s="14"/>
    </row>
    <row r="363" spans="1:17" ht="19.5" customHeight="1">
      <c r="A363" s="6">
        <f t="shared" ref="A363:B363" si="362">ROW()-ROW($A$2)</f>
        <v>361</v>
      </c>
      <c r="B363" s="7">
        <f t="shared" si="362"/>
        <v>361</v>
      </c>
      <c r="C363" s="8" t="s">
        <v>13</v>
      </c>
      <c r="D363" s="9" t="s">
        <v>660</v>
      </c>
      <c r="E363" s="9" t="s">
        <v>1687</v>
      </c>
      <c r="F363" s="6" t="str">
        <f t="shared" si="257"/>
        <v>IV-I CSE-D</v>
      </c>
      <c r="G363" s="9" t="s">
        <v>1824</v>
      </c>
      <c r="H363" s="11" t="s">
        <v>1825</v>
      </c>
      <c r="I363" s="11" t="s">
        <v>1826</v>
      </c>
      <c r="J363" s="11" t="s">
        <v>1827</v>
      </c>
      <c r="K363" s="10" t="s">
        <v>30</v>
      </c>
      <c r="L363" s="12">
        <v>9010596821</v>
      </c>
      <c r="M363" s="12">
        <v>9010596433</v>
      </c>
      <c r="N363" s="12">
        <v>315038359023</v>
      </c>
      <c r="O363" s="13" t="s">
        <v>1828</v>
      </c>
      <c r="P363" s="14"/>
      <c r="Q363" s="14"/>
    </row>
    <row r="364" spans="1:17" ht="19.5" customHeight="1">
      <c r="A364" s="6">
        <f t="shared" ref="A364:B364" si="363">ROW()-ROW($A$2)</f>
        <v>362</v>
      </c>
      <c r="B364" s="7">
        <f t="shared" si="363"/>
        <v>362</v>
      </c>
      <c r="C364" s="8" t="s">
        <v>13</v>
      </c>
      <c r="D364" s="9" t="s">
        <v>660</v>
      </c>
      <c r="E364" s="9" t="s">
        <v>1687</v>
      </c>
      <c r="F364" s="6" t="str">
        <f t="shared" si="257"/>
        <v>IV-I CSE-D</v>
      </c>
      <c r="G364" s="9" t="s">
        <v>1829</v>
      </c>
      <c r="H364" s="11" t="s">
        <v>1830</v>
      </c>
      <c r="I364" s="11" t="s">
        <v>1831</v>
      </c>
      <c r="J364" s="11" t="s">
        <v>1610</v>
      </c>
      <c r="K364" s="10" t="s">
        <v>19</v>
      </c>
      <c r="L364" s="12">
        <v>7207081149</v>
      </c>
      <c r="M364" s="12">
        <v>8179490721</v>
      </c>
      <c r="N364" s="12">
        <v>973161089924</v>
      </c>
      <c r="O364" s="13" t="s">
        <v>1832</v>
      </c>
      <c r="P364" s="14"/>
      <c r="Q364" s="14"/>
    </row>
    <row r="365" spans="1:17" ht="19.5" customHeight="1">
      <c r="A365" s="6">
        <f t="shared" ref="A365:B365" si="364">ROW()-ROW($A$2)</f>
        <v>363</v>
      </c>
      <c r="B365" s="7">
        <f t="shared" si="364"/>
        <v>363</v>
      </c>
      <c r="C365" s="8" t="s">
        <v>13</v>
      </c>
      <c r="D365" s="9" t="s">
        <v>660</v>
      </c>
      <c r="E365" s="9" t="s">
        <v>1687</v>
      </c>
      <c r="F365" s="6" t="str">
        <f t="shared" si="257"/>
        <v>IV-I CSE-D</v>
      </c>
      <c r="G365" s="9" t="s">
        <v>1833</v>
      </c>
      <c r="H365" s="11" t="s">
        <v>1834</v>
      </c>
      <c r="I365" s="11" t="s">
        <v>1835</v>
      </c>
      <c r="J365" s="11" t="s">
        <v>1836</v>
      </c>
      <c r="K365" s="10" t="s">
        <v>19</v>
      </c>
      <c r="L365" s="12">
        <v>6305542058</v>
      </c>
      <c r="M365" s="12">
        <v>9676600869</v>
      </c>
      <c r="N365" s="12">
        <v>239017799483</v>
      </c>
      <c r="O365" s="13" t="s">
        <v>1837</v>
      </c>
      <c r="P365" s="14"/>
      <c r="Q365" s="14"/>
    </row>
    <row r="366" spans="1:17" ht="19.5" customHeight="1">
      <c r="A366" s="6">
        <f t="shared" ref="A366:B366" si="365">ROW()-ROW($A$2)</f>
        <v>364</v>
      </c>
      <c r="B366" s="7">
        <f t="shared" si="365"/>
        <v>364</v>
      </c>
      <c r="C366" s="8" t="s">
        <v>13</v>
      </c>
      <c r="D366" s="9" t="s">
        <v>660</v>
      </c>
      <c r="E366" s="9" t="s">
        <v>1687</v>
      </c>
      <c r="F366" s="6" t="str">
        <f t="shared" si="257"/>
        <v>IV-I CSE-D</v>
      </c>
      <c r="G366" s="9" t="s">
        <v>1838</v>
      </c>
      <c r="H366" s="11" t="s">
        <v>1839</v>
      </c>
      <c r="I366" s="11" t="s">
        <v>1840</v>
      </c>
      <c r="J366" s="11" t="s">
        <v>1841</v>
      </c>
      <c r="K366" s="10" t="s">
        <v>19</v>
      </c>
      <c r="L366" s="12">
        <v>8328429920</v>
      </c>
      <c r="M366" s="12">
        <v>8919821414</v>
      </c>
      <c r="N366" s="12">
        <v>611317285270</v>
      </c>
      <c r="O366" s="13" t="s">
        <v>1842</v>
      </c>
      <c r="P366" s="14"/>
      <c r="Q366" s="14"/>
    </row>
    <row r="367" spans="1:17" ht="19.5" customHeight="1">
      <c r="A367" s="6">
        <f t="shared" ref="A367:B367" si="366">ROW()-ROW($A$2)</f>
        <v>365</v>
      </c>
      <c r="B367" s="7">
        <f t="shared" si="366"/>
        <v>365</v>
      </c>
      <c r="C367" s="8" t="s">
        <v>13</v>
      </c>
      <c r="D367" s="9" t="s">
        <v>660</v>
      </c>
      <c r="E367" s="9" t="s">
        <v>1687</v>
      </c>
      <c r="F367" s="6" t="str">
        <f t="shared" si="257"/>
        <v>IV-I CSE-D</v>
      </c>
      <c r="G367" s="9" t="s">
        <v>1843</v>
      </c>
      <c r="H367" s="11" t="s">
        <v>1844</v>
      </c>
      <c r="I367" s="11" t="s">
        <v>1845</v>
      </c>
      <c r="J367" s="11" t="s">
        <v>1846</v>
      </c>
      <c r="K367" s="10" t="s">
        <v>19</v>
      </c>
      <c r="L367" s="12">
        <v>7981918590</v>
      </c>
      <c r="M367" s="12">
        <v>7013027569</v>
      </c>
      <c r="N367" s="12">
        <v>932368380557</v>
      </c>
      <c r="O367" s="13" t="s">
        <v>1847</v>
      </c>
      <c r="P367" s="14"/>
      <c r="Q367" s="14"/>
    </row>
    <row r="368" spans="1:17" ht="19.5" customHeight="1">
      <c r="A368" s="6">
        <f t="shared" ref="A368:B368" si="367">ROW()-ROW($A$2)</f>
        <v>366</v>
      </c>
      <c r="B368" s="7">
        <f t="shared" si="367"/>
        <v>366</v>
      </c>
      <c r="C368" s="8" t="s">
        <v>13</v>
      </c>
      <c r="D368" s="9" t="s">
        <v>660</v>
      </c>
      <c r="E368" s="9" t="s">
        <v>1687</v>
      </c>
      <c r="F368" s="6" t="str">
        <f t="shared" si="257"/>
        <v>IV-I CSE-D</v>
      </c>
      <c r="G368" s="9" t="s">
        <v>1848</v>
      </c>
      <c r="H368" s="11" t="s">
        <v>1849</v>
      </c>
      <c r="I368" s="11" t="s">
        <v>1850</v>
      </c>
      <c r="J368" s="11" t="s">
        <v>1851</v>
      </c>
      <c r="K368" s="10" t="s">
        <v>19</v>
      </c>
      <c r="L368" s="12">
        <v>8897118616</v>
      </c>
      <c r="M368" s="12">
        <v>9440062629</v>
      </c>
      <c r="N368" s="12">
        <v>515917173144</v>
      </c>
      <c r="O368" s="13" t="s">
        <v>1852</v>
      </c>
      <c r="P368" s="14"/>
      <c r="Q368" s="14"/>
    </row>
    <row r="369" spans="1:17" ht="19.5" customHeight="1">
      <c r="A369" s="6">
        <f t="shared" ref="A369:B369" si="368">ROW()-ROW($A$2)</f>
        <v>367</v>
      </c>
      <c r="B369" s="7">
        <f t="shared" si="368"/>
        <v>367</v>
      </c>
      <c r="C369" s="8" t="s">
        <v>13</v>
      </c>
      <c r="D369" s="9" t="s">
        <v>660</v>
      </c>
      <c r="E369" s="9" t="s">
        <v>1687</v>
      </c>
      <c r="F369" s="6" t="str">
        <f t="shared" si="257"/>
        <v>IV-I CSE-D</v>
      </c>
      <c r="G369" s="9" t="s">
        <v>1853</v>
      </c>
      <c r="H369" s="11" t="s">
        <v>1854</v>
      </c>
      <c r="I369" s="11" t="s">
        <v>1855</v>
      </c>
      <c r="J369" s="11" t="s">
        <v>1856</v>
      </c>
      <c r="K369" s="10" t="s">
        <v>30</v>
      </c>
      <c r="L369" s="12">
        <v>8639635196</v>
      </c>
      <c r="M369" s="12">
        <v>8185813824</v>
      </c>
      <c r="N369" s="12">
        <v>874284862404</v>
      </c>
      <c r="O369" s="13" t="s">
        <v>1857</v>
      </c>
      <c r="P369" s="14"/>
      <c r="Q369" s="14"/>
    </row>
    <row r="370" spans="1:17" ht="19.5" customHeight="1">
      <c r="A370" s="6">
        <f t="shared" ref="A370:B370" si="369">ROW()-ROW($A$2)</f>
        <v>368</v>
      </c>
      <c r="B370" s="7">
        <f t="shared" si="369"/>
        <v>368</v>
      </c>
      <c r="C370" s="8" t="s">
        <v>13</v>
      </c>
      <c r="D370" s="9" t="s">
        <v>660</v>
      </c>
      <c r="E370" s="9" t="s">
        <v>1687</v>
      </c>
      <c r="F370" s="6" t="str">
        <f t="shared" si="257"/>
        <v>IV-I CSE-D</v>
      </c>
      <c r="G370" s="9" t="s">
        <v>1858</v>
      </c>
      <c r="H370" s="11" t="s">
        <v>1859</v>
      </c>
      <c r="I370" s="11" t="s">
        <v>1860</v>
      </c>
      <c r="J370" s="11" t="s">
        <v>1861</v>
      </c>
      <c r="K370" s="10" t="s">
        <v>19</v>
      </c>
      <c r="L370" s="12">
        <v>9014715262</v>
      </c>
      <c r="M370" s="12">
        <v>9948844810</v>
      </c>
      <c r="N370" s="12">
        <v>395807978230</v>
      </c>
      <c r="O370" s="13" t="s">
        <v>1862</v>
      </c>
      <c r="P370" s="14"/>
      <c r="Q370" s="14"/>
    </row>
    <row r="371" spans="1:17" ht="19.5" customHeight="1">
      <c r="A371" s="6">
        <f t="shared" ref="A371:B371" si="370">ROW()-ROW($A$2)</f>
        <v>369</v>
      </c>
      <c r="B371" s="7">
        <f t="shared" si="370"/>
        <v>369</v>
      </c>
      <c r="C371" s="8" t="s">
        <v>13</v>
      </c>
      <c r="D371" s="9" t="s">
        <v>660</v>
      </c>
      <c r="E371" s="9" t="s">
        <v>1687</v>
      </c>
      <c r="F371" s="6" t="str">
        <f t="shared" si="257"/>
        <v>IV-I CSE-D</v>
      </c>
      <c r="G371" s="9" t="s">
        <v>1863</v>
      </c>
      <c r="H371" s="11" t="s">
        <v>1864</v>
      </c>
      <c r="I371" s="11" t="s">
        <v>1865</v>
      </c>
      <c r="J371" s="11" t="s">
        <v>1866</v>
      </c>
      <c r="K371" s="10" t="s">
        <v>30</v>
      </c>
      <c r="L371" s="12">
        <v>9347367664</v>
      </c>
      <c r="M371" s="12">
        <v>8374255253</v>
      </c>
      <c r="N371" s="12">
        <v>326912022134</v>
      </c>
      <c r="O371" s="13" t="s">
        <v>1867</v>
      </c>
      <c r="P371" s="14"/>
      <c r="Q371" s="14"/>
    </row>
    <row r="372" spans="1:17" ht="19.5" customHeight="1">
      <c r="A372" s="6">
        <f t="shared" ref="A372:B372" si="371">ROW()-ROW($A$2)</f>
        <v>370</v>
      </c>
      <c r="B372" s="7">
        <f t="shared" si="371"/>
        <v>370</v>
      </c>
      <c r="C372" s="8" t="s">
        <v>13</v>
      </c>
      <c r="D372" s="9" t="s">
        <v>660</v>
      </c>
      <c r="E372" s="9" t="s">
        <v>1687</v>
      </c>
      <c r="F372" s="6" t="str">
        <f t="shared" si="257"/>
        <v>IV-I CSE-D</v>
      </c>
      <c r="G372" s="9" t="s">
        <v>1868</v>
      </c>
      <c r="H372" s="11" t="s">
        <v>1869</v>
      </c>
      <c r="I372" s="11" t="s">
        <v>1870</v>
      </c>
      <c r="J372" s="11" t="s">
        <v>1871</v>
      </c>
      <c r="K372" s="10" t="s">
        <v>19</v>
      </c>
      <c r="L372" s="12">
        <v>9154364390</v>
      </c>
      <c r="M372" s="12">
        <v>9100020389</v>
      </c>
      <c r="N372" s="12">
        <v>932810932284</v>
      </c>
      <c r="O372" s="13" t="s">
        <v>1872</v>
      </c>
      <c r="P372" s="14"/>
      <c r="Q372" s="14"/>
    </row>
    <row r="373" spans="1:17" ht="19.5" customHeight="1">
      <c r="A373" s="6">
        <f t="shared" ref="A373:B373" si="372">ROW()-ROW($A$2)</f>
        <v>371</v>
      </c>
      <c r="B373" s="7">
        <f t="shared" si="372"/>
        <v>371</v>
      </c>
      <c r="C373" s="8" t="s">
        <v>13</v>
      </c>
      <c r="D373" s="9" t="s">
        <v>660</v>
      </c>
      <c r="E373" s="9" t="s">
        <v>1687</v>
      </c>
      <c r="F373" s="6" t="str">
        <f t="shared" si="257"/>
        <v>IV-I CSE-D</v>
      </c>
      <c r="G373" s="9" t="s">
        <v>1873</v>
      </c>
      <c r="H373" s="11" t="s">
        <v>1874</v>
      </c>
      <c r="I373" s="11" t="s">
        <v>1875</v>
      </c>
      <c r="J373" s="11" t="s">
        <v>1876</v>
      </c>
      <c r="K373" s="10" t="s">
        <v>19</v>
      </c>
      <c r="L373" s="12">
        <v>6301193250</v>
      </c>
      <c r="M373" s="12">
        <v>9849987062</v>
      </c>
      <c r="N373" s="12">
        <v>465650526143</v>
      </c>
      <c r="O373" s="13" t="s">
        <v>1877</v>
      </c>
      <c r="P373" s="14"/>
      <c r="Q373" s="14"/>
    </row>
    <row r="374" spans="1:17" ht="19.5" customHeight="1">
      <c r="A374" s="6">
        <f t="shared" ref="A374:B374" si="373">ROW()-ROW($A$2)</f>
        <v>372</v>
      </c>
      <c r="B374" s="7">
        <f t="shared" si="373"/>
        <v>372</v>
      </c>
      <c r="C374" s="8" t="s">
        <v>13</v>
      </c>
      <c r="D374" s="9" t="s">
        <v>660</v>
      </c>
      <c r="E374" s="9" t="s">
        <v>1687</v>
      </c>
      <c r="F374" s="6" t="str">
        <f t="shared" si="257"/>
        <v>IV-I CSE-D</v>
      </c>
      <c r="G374" s="9" t="s">
        <v>1878</v>
      </c>
      <c r="H374" s="11" t="s">
        <v>1879</v>
      </c>
      <c r="I374" s="11" t="s">
        <v>1880</v>
      </c>
      <c r="J374" s="11" t="s">
        <v>1881</v>
      </c>
      <c r="K374" s="10" t="s">
        <v>19</v>
      </c>
      <c r="L374" s="12">
        <v>7207594682</v>
      </c>
      <c r="M374" s="12">
        <v>9948434578</v>
      </c>
      <c r="N374" s="12">
        <v>905337220845</v>
      </c>
      <c r="O374" s="13" t="s">
        <v>1882</v>
      </c>
      <c r="P374" s="14"/>
      <c r="Q374" s="14"/>
    </row>
    <row r="375" spans="1:17" ht="19.5" customHeight="1">
      <c r="A375" s="6">
        <f t="shared" ref="A375:B375" si="374">ROW()-ROW($A$2)</f>
        <v>373</v>
      </c>
      <c r="B375" s="7">
        <f t="shared" si="374"/>
        <v>373</v>
      </c>
      <c r="C375" s="8" t="s">
        <v>13</v>
      </c>
      <c r="D375" s="9" t="s">
        <v>660</v>
      </c>
      <c r="E375" s="9" t="s">
        <v>1687</v>
      </c>
      <c r="F375" s="6" t="str">
        <f t="shared" si="257"/>
        <v>IV-I CSE-D</v>
      </c>
      <c r="G375" s="9" t="s">
        <v>1883</v>
      </c>
      <c r="H375" s="11" t="s">
        <v>1884</v>
      </c>
      <c r="I375" s="11" t="s">
        <v>1885</v>
      </c>
      <c r="J375" s="11" t="s">
        <v>1886</v>
      </c>
      <c r="K375" s="10" t="s">
        <v>30</v>
      </c>
      <c r="L375" s="12">
        <v>9908751004</v>
      </c>
      <c r="M375" s="12">
        <v>9246878226</v>
      </c>
      <c r="N375" s="12">
        <v>879018055962</v>
      </c>
      <c r="O375" s="13" t="s">
        <v>1887</v>
      </c>
      <c r="P375" s="14"/>
      <c r="Q375" s="14"/>
    </row>
    <row r="376" spans="1:17" ht="19.5" customHeight="1">
      <c r="A376" s="6">
        <f t="shared" ref="A376:B376" si="375">ROW()-ROW($A$2)</f>
        <v>374</v>
      </c>
      <c r="B376" s="7">
        <f t="shared" si="375"/>
        <v>374</v>
      </c>
      <c r="C376" s="8" t="s">
        <v>13</v>
      </c>
      <c r="D376" s="9" t="s">
        <v>660</v>
      </c>
      <c r="E376" s="9" t="s">
        <v>1687</v>
      </c>
      <c r="F376" s="6" t="str">
        <f t="shared" si="257"/>
        <v>IV-I CSE-D</v>
      </c>
      <c r="G376" s="9" t="s">
        <v>1888</v>
      </c>
      <c r="H376" s="11" t="s">
        <v>1889</v>
      </c>
      <c r="I376" s="11" t="s">
        <v>1890</v>
      </c>
      <c r="J376" s="11" t="s">
        <v>1891</v>
      </c>
      <c r="K376" s="10" t="s">
        <v>19</v>
      </c>
      <c r="L376" s="12">
        <v>9618814185</v>
      </c>
      <c r="M376" s="12">
        <v>9030974185</v>
      </c>
      <c r="N376" s="12">
        <v>732454842063</v>
      </c>
      <c r="O376" s="13" t="s">
        <v>1892</v>
      </c>
      <c r="P376" s="14"/>
      <c r="Q376" s="14"/>
    </row>
    <row r="377" spans="1:17" ht="19.5" customHeight="1">
      <c r="A377" s="6">
        <f t="shared" ref="A377:B377" si="376">ROW()-ROW($A$2)</f>
        <v>375</v>
      </c>
      <c r="B377" s="7">
        <f t="shared" si="376"/>
        <v>375</v>
      </c>
      <c r="C377" s="8" t="s">
        <v>13</v>
      </c>
      <c r="D377" s="9" t="s">
        <v>660</v>
      </c>
      <c r="E377" s="9" t="s">
        <v>1687</v>
      </c>
      <c r="F377" s="6" t="str">
        <f t="shared" si="257"/>
        <v>IV-I CSE-D</v>
      </c>
      <c r="G377" s="9" t="s">
        <v>1893</v>
      </c>
      <c r="H377" s="11" t="s">
        <v>1894</v>
      </c>
      <c r="I377" s="11" t="s">
        <v>1895</v>
      </c>
      <c r="J377" s="11" t="s">
        <v>1896</v>
      </c>
      <c r="K377" s="10" t="s">
        <v>19</v>
      </c>
      <c r="L377" s="12">
        <v>6303399073</v>
      </c>
      <c r="M377" s="12">
        <v>9010796881</v>
      </c>
      <c r="N377" s="12">
        <v>395514353344</v>
      </c>
      <c r="O377" s="13" t="s">
        <v>1897</v>
      </c>
      <c r="P377" s="14"/>
      <c r="Q377" s="14"/>
    </row>
    <row r="378" spans="1:17" ht="19.5" customHeight="1">
      <c r="A378" s="6">
        <f t="shared" ref="A378:B378" si="377">ROW()-ROW($A$2)</f>
        <v>376</v>
      </c>
      <c r="B378" s="7">
        <f t="shared" si="377"/>
        <v>376</v>
      </c>
      <c r="C378" s="8" t="s">
        <v>13</v>
      </c>
      <c r="D378" s="9" t="s">
        <v>660</v>
      </c>
      <c r="E378" s="9" t="s">
        <v>1687</v>
      </c>
      <c r="F378" s="6" t="str">
        <f t="shared" si="257"/>
        <v>IV-I CSE-D</v>
      </c>
      <c r="G378" s="9" t="s">
        <v>1898</v>
      </c>
      <c r="H378" s="11" t="s">
        <v>1899</v>
      </c>
      <c r="I378" s="11" t="s">
        <v>1900</v>
      </c>
      <c r="J378" s="11" t="s">
        <v>1901</v>
      </c>
      <c r="K378" s="10" t="s">
        <v>19</v>
      </c>
      <c r="L378" s="12">
        <v>7730079401</v>
      </c>
      <c r="M378" s="12">
        <v>9397979401</v>
      </c>
      <c r="N378" s="12">
        <v>993901450018</v>
      </c>
      <c r="O378" s="13" t="s">
        <v>1902</v>
      </c>
      <c r="P378" s="14"/>
      <c r="Q378" s="14"/>
    </row>
    <row r="379" spans="1:17" ht="19.5" customHeight="1">
      <c r="A379" s="6">
        <f t="shared" ref="A379:B379" si="378">ROW()-ROW($A$2)</f>
        <v>377</v>
      </c>
      <c r="B379" s="7">
        <f t="shared" si="378"/>
        <v>377</v>
      </c>
      <c r="C379" s="8" t="s">
        <v>13</v>
      </c>
      <c r="D379" s="9" t="s">
        <v>660</v>
      </c>
      <c r="E379" s="9" t="s">
        <v>1687</v>
      </c>
      <c r="F379" s="6" t="str">
        <f t="shared" si="257"/>
        <v>IV-I CSE-D</v>
      </c>
      <c r="G379" s="9" t="s">
        <v>1903</v>
      </c>
      <c r="H379" s="11" t="s">
        <v>1904</v>
      </c>
      <c r="I379" s="11" t="s">
        <v>1905</v>
      </c>
      <c r="J379" s="11" t="s">
        <v>1906</v>
      </c>
      <c r="K379" s="10" t="s">
        <v>30</v>
      </c>
      <c r="L379" s="12">
        <v>9969602929</v>
      </c>
      <c r="M379" s="12">
        <v>8985498945</v>
      </c>
      <c r="N379" s="12">
        <v>515859010487</v>
      </c>
      <c r="O379" s="13" t="s">
        <v>1907</v>
      </c>
      <c r="P379" s="14"/>
      <c r="Q379" s="14"/>
    </row>
    <row r="380" spans="1:17" ht="19.5" customHeight="1">
      <c r="A380" s="6">
        <f t="shared" ref="A380:B380" si="379">ROW()-ROW($A$2)</f>
        <v>378</v>
      </c>
      <c r="B380" s="7">
        <f t="shared" si="379"/>
        <v>378</v>
      </c>
      <c r="C380" s="8" t="s">
        <v>13</v>
      </c>
      <c r="D380" s="9" t="s">
        <v>660</v>
      </c>
      <c r="E380" s="9" t="s">
        <v>1687</v>
      </c>
      <c r="F380" s="6" t="str">
        <f t="shared" si="257"/>
        <v>IV-I CSE-D</v>
      </c>
      <c r="G380" s="9" t="s">
        <v>1908</v>
      </c>
      <c r="H380" s="11" t="s">
        <v>1909</v>
      </c>
      <c r="I380" s="11" t="s">
        <v>1910</v>
      </c>
      <c r="J380" s="11" t="s">
        <v>1911</v>
      </c>
      <c r="K380" s="10" t="s">
        <v>19</v>
      </c>
      <c r="L380" s="12">
        <v>8328267044</v>
      </c>
      <c r="M380" s="12">
        <v>9398807358</v>
      </c>
      <c r="N380" s="12">
        <v>438453762231</v>
      </c>
      <c r="O380" s="13" t="s">
        <v>1912</v>
      </c>
      <c r="P380" s="14"/>
      <c r="Q380" s="14"/>
    </row>
    <row r="381" spans="1:17" ht="19.5" customHeight="1">
      <c r="A381" s="6">
        <f t="shared" ref="A381:B381" si="380">ROW()-ROW($A$2)</f>
        <v>379</v>
      </c>
      <c r="B381" s="7">
        <f t="shared" si="380"/>
        <v>379</v>
      </c>
      <c r="C381" s="8" t="s">
        <v>13</v>
      </c>
      <c r="D381" s="9" t="s">
        <v>660</v>
      </c>
      <c r="E381" s="9" t="s">
        <v>1687</v>
      </c>
      <c r="F381" s="6" t="str">
        <f t="shared" si="257"/>
        <v>IV-I CSE-D</v>
      </c>
      <c r="G381" s="9" t="s">
        <v>1913</v>
      </c>
      <c r="H381" s="11" t="s">
        <v>1914</v>
      </c>
      <c r="I381" s="11" t="s">
        <v>1915</v>
      </c>
      <c r="J381" s="11" t="s">
        <v>1916</v>
      </c>
      <c r="K381" s="10" t="s">
        <v>30</v>
      </c>
      <c r="L381" s="12">
        <v>8374658820</v>
      </c>
      <c r="M381" s="12">
        <v>9848957814</v>
      </c>
      <c r="N381" s="12">
        <v>392985518910</v>
      </c>
      <c r="O381" s="13" t="s">
        <v>1917</v>
      </c>
      <c r="P381" s="14"/>
      <c r="Q381" s="14"/>
    </row>
    <row r="382" spans="1:17" ht="19.5" customHeight="1">
      <c r="A382" s="6">
        <f t="shared" ref="A382:B382" si="381">ROW()-ROW($A$2)</f>
        <v>380</v>
      </c>
      <c r="B382" s="7">
        <f t="shared" si="381"/>
        <v>380</v>
      </c>
      <c r="C382" s="8" t="s">
        <v>13</v>
      </c>
      <c r="D382" s="9" t="s">
        <v>660</v>
      </c>
      <c r="E382" s="9" t="s">
        <v>1687</v>
      </c>
      <c r="F382" s="6" t="str">
        <f t="shared" si="257"/>
        <v>IV-I CSE-D</v>
      </c>
      <c r="G382" s="9" t="s">
        <v>1918</v>
      </c>
      <c r="H382" s="11" t="s">
        <v>1919</v>
      </c>
      <c r="I382" s="11" t="s">
        <v>1920</v>
      </c>
      <c r="J382" s="11" t="s">
        <v>1921</v>
      </c>
      <c r="K382" s="10" t="s">
        <v>30</v>
      </c>
      <c r="L382" s="12">
        <v>9160158398</v>
      </c>
      <c r="M382" s="12">
        <v>9392835159</v>
      </c>
      <c r="N382" s="12">
        <v>424527422616</v>
      </c>
      <c r="O382" s="13" t="s">
        <v>1922</v>
      </c>
      <c r="P382" s="14"/>
      <c r="Q382" s="14"/>
    </row>
    <row r="383" spans="1:17" ht="19.5" customHeight="1">
      <c r="A383" s="6">
        <f t="shared" ref="A383:B383" si="382">ROW()-ROW($A$2)</f>
        <v>381</v>
      </c>
      <c r="B383" s="7">
        <f t="shared" si="382"/>
        <v>381</v>
      </c>
      <c r="C383" s="8" t="s">
        <v>13</v>
      </c>
      <c r="D383" s="9" t="s">
        <v>660</v>
      </c>
      <c r="E383" s="9" t="s">
        <v>1687</v>
      </c>
      <c r="F383" s="6" t="str">
        <f t="shared" si="257"/>
        <v>IV-I CSE-D</v>
      </c>
      <c r="G383" s="9" t="s">
        <v>1923</v>
      </c>
      <c r="H383" s="11" t="s">
        <v>1924</v>
      </c>
      <c r="I383" s="11" t="s">
        <v>1925</v>
      </c>
      <c r="J383" s="11" t="s">
        <v>1926</v>
      </c>
      <c r="K383" s="10" t="s">
        <v>30</v>
      </c>
      <c r="L383" s="12">
        <v>9100648568</v>
      </c>
      <c r="M383" s="12">
        <v>9701448124</v>
      </c>
      <c r="N383" s="12">
        <v>418330900493</v>
      </c>
      <c r="O383" s="13" t="s">
        <v>1927</v>
      </c>
      <c r="P383" s="14"/>
      <c r="Q383" s="14"/>
    </row>
    <row r="384" spans="1:17" ht="19.5" customHeight="1">
      <c r="A384" s="6">
        <f t="shared" ref="A384:B384" si="383">ROW()-ROW($A$2)</f>
        <v>382</v>
      </c>
      <c r="B384" s="7">
        <f t="shared" si="383"/>
        <v>382</v>
      </c>
      <c r="C384" s="8" t="s">
        <v>13</v>
      </c>
      <c r="D384" s="9" t="s">
        <v>660</v>
      </c>
      <c r="E384" s="9" t="s">
        <v>1687</v>
      </c>
      <c r="F384" s="6" t="str">
        <f t="shared" si="257"/>
        <v>IV-I CSE-D</v>
      </c>
      <c r="G384" s="9" t="s">
        <v>1928</v>
      </c>
      <c r="H384" s="11" t="s">
        <v>1929</v>
      </c>
      <c r="I384" s="11" t="s">
        <v>1930</v>
      </c>
      <c r="J384" s="11" t="s">
        <v>1931</v>
      </c>
      <c r="K384" s="10" t="s">
        <v>19</v>
      </c>
      <c r="L384" s="12">
        <v>7013096555</v>
      </c>
      <c r="M384" s="12">
        <v>9640416464</v>
      </c>
      <c r="N384" s="12">
        <v>312375526852</v>
      </c>
      <c r="O384" s="13" t="s">
        <v>1932</v>
      </c>
      <c r="P384" s="14"/>
      <c r="Q384" s="14"/>
    </row>
    <row r="385" spans="1:17" ht="19.5" customHeight="1">
      <c r="A385" s="6">
        <f t="shared" ref="A385:B385" si="384">ROW()-ROW($A$2)</f>
        <v>383</v>
      </c>
      <c r="B385" s="7">
        <f t="shared" si="384"/>
        <v>383</v>
      </c>
      <c r="C385" s="8" t="s">
        <v>13</v>
      </c>
      <c r="D385" s="9" t="s">
        <v>660</v>
      </c>
      <c r="E385" s="9" t="s">
        <v>1687</v>
      </c>
      <c r="F385" s="6" t="str">
        <f t="shared" si="257"/>
        <v>IV-I CSE-D</v>
      </c>
      <c r="G385" s="9" t="s">
        <v>1933</v>
      </c>
      <c r="H385" s="11" t="s">
        <v>1934</v>
      </c>
      <c r="I385" s="11" t="s">
        <v>1935</v>
      </c>
      <c r="J385" s="11" t="s">
        <v>1936</v>
      </c>
      <c r="K385" s="10" t="s">
        <v>19</v>
      </c>
      <c r="L385" s="12">
        <v>7032944237</v>
      </c>
      <c r="M385" s="12">
        <v>7680944237</v>
      </c>
      <c r="N385" s="12">
        <v>746480330462</v>
      </c>
      <c r="O385" s="13" t="s">
        <v>1937</v>
      </c>
      <c r="P385" s="14"/>
      <c r="Q385" s="14"/>
    </row>
    <row r="386" spans="1:17" ht="19.5" customHeight="1">
      <c r="A386" s="6">
        <f t="shared" ref="A386:B386" si="385">ROW()-ROW($A$2)</f>
        <v>384</v>
      </c>
      <c r="B386" s="7">
        <f t="shared" si="385"/>
        <v>384</v>
      </c>
      <c r="C386" s="8" t="s">
        <v>13</v>
      </c>
      <c r="D386" s="9" t="s">
        <v>660</v>
      </c>
      <c r="E386" s="9" t="s">
        <v>1687</v>
      </c>
      <c r="F386" s="6" t="str">
        <f t="shared" si="257"/>
        <v>IV-I CSE-D</v>
      </c>
      <c r="G386" s="9" t="s">
        <v>1938</v>
      </c>
      <c r="H386" s="11" t="s">
        <v>1939</v>
      </c>
      <c r="I386" s="11" t="s">
        <v>1940</v>
      </c>
      <c r="J386" s="11" t="s">
        <v>1941</v>
      </c>
      <c r="K386" s="10" t="s">
        <v>30</v>
      </c>
      <c r="L386" s="12">
        <v>9381277538</v>
      </c>
      <c r="M386" s="12">
        <v>8121524047</v>
      </c>
      <c r="N386" s="12">
        <v>828434912768</v>
      </c>
      <c r="O386" s="13" t="s">
        <v>1942</v>
      </c>
      <c r="P386" s="14"/>
      <c r="Q386" s="14"/>
    </row>
    <row r="387" spans="1:17" ht="19.5" customHeight="1">
      <c r="A387" s="6">
        <f t="shared" ref="A387:B387" si="386">ROW()-ROW($A$2)</f>
        <v>385</v>
      </c>
      <c r="B387" s="7">
        <f t="shared" si="386"/>
        <v>385</v>
      </c>
      <c r="C387" s="8" t="s">
        <v>13</v>
      </c>
      <c r="D387" s="9" t="s">
        <v>660</v>
      </c>
      <c r="E387" s="9" t="s">
        <v>1687</v>
      </c>
      <c r="F387" s="6" t="str">
        <f t="shared" si="257"/>
        <v>IV-I CSE-D</v>
      </c>
      <c r="G387" s="9" t="s">
        <v>1943</v>
      </c>
      <c r="H387" s="11" t="s">
        <v>1944</v>
      </c>
      <c r="I387" s="11" t="s">
        <v>1945</v>
      </c>
      <c r="J387" s="11" t="s">
        <v>1946</v>
      </c>
      <c r="K387" s="10" t="s">
        <v>19</v>
      </c>
      <c r="L387" s="12">
        <v>9346850720</v>
      </c>
      <c r="M387" s="12">
        <v>8978598428</v>
      </c>
      <c r="N387" s="12">
        <v>214124555930</v>
      </c>
      <c r="O387" s="13" t="s">
        <v>1947</v>
      </c>
      <c r="P387" s="14"/>
      <c r="Q387" s="14"/>
    </row>
    <row r="388" spans="1:17" ht="19.5" customHeight="1">
      <c r="A388" s="6">
        <f t="shared" ref="A388:B388" si="387">ROW()-ROW($A$2)</f>
        <v>386</v>
      </c>
      <c r="B388" s="7">
        <f t="shared" si="387"/>
        <v>386</v>
      </c>
      <c r="C388" s="8" t="s">
        <v>13</v>
      </c>
      <c r="D388" s="9" t="s">
        <v>660</v>
      </c>
      <c r="E388" s="9" t="s">
        <v>1687</v>
      </c>
      <c r="F388" s="6" t="str">
        <f t="shared" si="257"/>
        <v>IV-I CSE-D</v>
      </c>
      <c r="G388" s="9" t="s">
        <v>1948</v>
      </c>
      <c r="H388" s="11" t="s">
        <v>1949</v>
      </c>
      <c r="I388" s="11" t="s">
        <v>1950</v>
      </c>
      <c r="J388" s="11" t="s">
        <v>1951</v>
      </c>
      <c r="K388" s="10" t="s">
        <v>30</v>
      </c>
      <c r="L388" s="12">
        <v>7780226551</v>
      </c>
      <c r="M388" s="12">
        <v>7702097575</v>
      </c>
      <c r="N388" s="12">
        <v>707547224081</v>
      </c>
      <c r="O388" s="13" t="s">
        <v>1952</v>
      </c>
      <c r="P388" s="14"/>
      <c r="Q388" s="14"/>
    </row>
    <row r="389" spans="1:17" ht="19.5" customHeight="1">
      <c r="A389" s="6">
        <f t="shared" ref="A389:B389" si="388">ROW()-ROW($A$2)</f>
        <v>387</v>
      </c>
      <c r="B389" s="7">
        <f t="shared" si="388"/>
        <v>387</v>
      </c>
      <c r="C389" s="8" t="s">
        <v>13</v>
      </c>
      <c r="D389" s="9" t="s">
        <v>660</v>
      </c>
      <c r="E389" s="9" t="s">
        <v>1687</v>
      </c>
      <c r="F389" s="6" t="str">
        <f t="shared" si="257"/>
        <v>IV-I CSE-D</v>
      </c>
      <c r="G389" s="9" t="s">
        <v>1953</v>
      </c>
      <c r="H389" s="11" t="s">
        <v>1954</v>
      </c>
      <c r="I389" s="11" t="s">
        <v>1955</v>
      </c>
      <c r="J389" s="11" t="s">
        <v>1956</v>
      </c>
      <c r="K389" s="10" t="s">
        <v>19</v>
      </c>
      <c r="L389" s="12">
        <v>7893949807</v>
      </c>
      <c r="M389" s="12">
        <v>7799332860</v>
      </c>
      <c r="N389" s="12">
        <v>357142140765</v>
      </c>
      <c r="O389" s="13" t="s">
        <v>1957</v>
      </c>
      <c r="P389" s="14"/>
      <c r="Q389" s="14"/>
    </row>
    <row r="390" spans="1:17" ht="19.5" customHeight="1">
      <c r="A390" s="6">
        <f t="shared" ref="A390:B390" si="389">ROW()-ROW($A$2)</f>
        <v>388</v>
      </c>
      <c r="B390" s="7">
        <f t="shared" si="389"/>
        <v>388</v>
      </c>
      <c r="C390" s="8" t="s">
        <v>13</v>
      </c>
      <c r="D390" s="9" t="s">
        <v>660</v>
      </c>
      <c r="E390" s="9" t="s">
        <v>1687</v>
      </c>
      <c r="F390" s="6" t="str">
        <f t="shared" si="257"/>
        <v>IV-I CSE-D</v>
      </c>
      <c r="G390" s="9" t="s">
        <v>1958</v>
      </c>
      <c r="H390" s="11" t="s">
        <v>1959</v>
      </c>
      <c r="I390" s="11" t="s">
        <v>1960</v>
      </c>
      <c r="J390" s="11" t="s">
        <v>1960</v>
      </c>
      <c r="K390" s="10" t="s">
        <v>19</v>
      </c>
      <c r="L390" s="12">
        <v>8074692226</v>
      </c>
      <c r="M390" s="12">
        <v>6281590759</v>
      </c>
      <c r="N390" s="12">
        <v>602850446229</v>
      </c>
      <c r="O390" s="13" t="s">
        <v>1961</v>
      </c>
      <c r="P390" s="14"/>
      <c r="Q390" s="14"/>
    </row>
    <row r="391" spans="1:17" ht="19.5" customHeight="1">
      <c r="A391" s="6">
        <f t="shared" ref="A391:B391" si="390">ROW()-ROW($A$2)</f>
        <v>389</v>
      </c>
      <c r="B391" s="7">
        <f t="shared" si="390"/>
        <v>389</v>
      </c>
      <c r="C391" s="8" t="s">
        <v>13</v>
      </c>
      <c r="D391" s="9" t="s">
        <v>660</v>
      </c>
      <c r="E391" s="9" t="s">
        <v>1687</v>
      </c>
      <c r="F391" s="6" t="str">
        <f t="shared" si="257"/>
        <v>IV-I CSE-D</v>
      </c>
      <c r="G391" s="9" t="s">
        <v>1962</v>
      </c>
      <c r="H391" s="11" t="s">
        <v>1963</v>
      </c>
      <c r="I391" s="11" t="s">
        <v>1964</v>
      </c>
      <c r="J391" s="11" t="s">
        <v>1965</v>
      </c>
      <c r="K391" s="10" t="s">
        <v>19</v>
      </c>
      <c r="L391" s="12"/>
      <c r="M391" s="12"/>
      <c r="N391" s="12"/>
      <c r="O391" s="13" t="s">
        <v>1966</v>
      </c>
      <c r="P391" s="14"/>
      <c r="Q391" s="14"/>
    </row>
    <row r="392" spans="1:17" ht="19.5" customHeight="1">
      <c r="A392" s="6">
        <f t="shared" ref="A392:B392" si="391">ROW()-ROW($A$2)</f>
        <v>390</v>
      </c>
      <c r="B392" s="7">
        <f t="shared" si="391"/>
        <v>390</v>
      </c>
      <c r="C392" s="8" t="s">
        <v>13</v>
      </c>
      <c r="D392" s="9" t="s">
        <v>1967</v>
      </c>
      <c r="E392" s="9" t="s">
        <v>15</v>
      </c>
      <c r="F392" s="6" t="str">
        <f t="shared" si="257"/>
        <v>IV-I AIML-A</v>
      </c>
      <c r="G392" s="9" t="s">
        <v>1968</v>
      </c>
      <c r="H392" s="11" t="s">
        <v>1969</v>
      </c>
      <c r="I392" s="11" t="s">
        <v>1970</v>
      </c>
      <c r="J392" s="11" t="s">
        <v>1971</v>
      </c>
      <c r="K392" s="10" t="s">
        <v>19</v>
      </c>
      <c r="L392" s="12">
        <v>7799766622</v>
      </c>
      <c r="M392" s="12">
        <v>8801905090</v>
      </c>
      <c r="N392" s="12">
        <v>244365855833</v>
      </c>
      <c r="O392" s="13" t="s">
        <v>1972</v>
      </c>
      <c r="P392" s="14"/>
      <c r="Q392" s="14"/>
    </row>
    <row r="393" spans="1:17" ht="19.5" customHeight="1">
      <c r="A393" s="6">
        <f t="shared" ref="A393:B393" si="392">ROW()-ROW($A$2)</f>
        <v>391</v>
      </c>
      <c r="B393" s="7">
        <f t="shared" si="392"/>
        <v>391</v>
      </c>
      <c r="C393" s="8" t="s">
        <v>13</v>
      </c>
      <c r="D393" s="9" t="s">
        <v>1967</v>
      </c>
      <c r="E393" s="9" t="s">
        <v>15</v>
      </c>
      <c r="F393" s="6" t="str">
        <f t="shared" si="257"/>
        <v>IV-I AIML-A</v>
      </c>
      <c r="G393" s="9" t="s">
        <v>1973</v>
      </c>
      <c r="H393" s="11" t="s">
        <v>1974</v>
      </c>
      <c r="I393" s="11" t="s">
        <v>1975</v>
      </c>
      <c r="J393" s="11" t="s">
        <v>1976</v>
      </c>
      <c r="K393" s="10" t="s">
        <v>30</v>
      </c>
      <c r="L393" s="12">
        <v>9390865951</v>
      </c>
      <c r="M393" s="12">
        <v>9346889032</v>
      </c>
      <c r="N393" s="12">
        <v>521429499054</v>
      </c>
      <c r="O393" s="13" t="s">
        <v>1977</v>
      </c>
      <c r="P393" s="14"/>
      <c r="Q393" s="14"/>
    </row>
    <row r="394" spans="1:17" ht="19.5" customHeight="1">
      <c r="A394" s="6">
        <f t="shared" ref="A394:B394" si="393">ROW()-ROW($A$2)</f>
        <v>392</v>
      </c>
      <c r="B394" s="7">
        <f t="shared" si="393"/>
        <v>392</v>
      </c>
      <c r="C394" s="8" t="s">
        <v>13</v>
      </c>
      <c r="D394" s="9" t="s">
        <v>1967</v>
      </c>
      <c r="E394" s="9" t="s">
        <v>15</v>
      </c>
      <c r="F394" s="6" t="str">
        <f t="shared" si="257"/>
        <v>IV-I AIML-A</v>
      </c>
      <c r="G394" s="9" t="s">
        <v>1978</v>
      </c>
      <c r="H394" s="11" t="s">
        <v>1979</v>
      </c>
      <c r="I394" s="11" t="s">
        <v>1980</v>
      </c>
      <c r="J394" s="11" t="s">
        <v>1981</v>
      </c>
      <c r="K394" s="10" t="s">
        <v>30</v>
      </c>
      <c r="L394" s="12">
        <v>8374944503</v>
      </c>
      <c r="M394" s="12">
        <v>9704527171</v>
      </c>
      <c r="N394" s="12">
        <v>373254284805</v>
      </c>
      <c r="O394" s="13" t="s">
        <v>1982</v>
      </c>
      <c r="P394" s="14"/>
      <c r="Q394" s="14"/>
    </row>
    <row r="395" spans="1:17" ht="19.5" customHeight="1">
      <c r="A395" s="6">
        <f t="shared" ref="A395:B395" si="394">ROW()-ROW($A$2)</f>
        <v>393</v>
      </c>
      <c r="B395" s="7">
        <f t="shared" si="394"/>
        <v>393</v>
      </c>
      <c r="C395" s="8" t="s">
        <v>13</v>
      </c>
      <c r="D395" s="9" t="s">
        <v>1967</v>
      </c>
      <c r="E395" s="9" t="s">
        <v>15</v>
      </c>
      <c r="F395" s="6" t="str">
        <f t="shared" si="257"/>
        <v>IV-I AIML-A</v>
      </c>
      <c r="G395" s="9" t="s">
        <v>1983</v>
      </c>
      <c r="H395" s="11" t="s">
        <v>1984</v>
      </c>
      <c r="I395" s="11" t="s">
        <v>1985</v>
      </c>
      <c r="J395" s="11" t="s">
        <v>1986</v>
      </c>
      <c r="K395" s="10" t="s">
        <v>19</v>
      </c>
      <c r="L395" s="12">
        <v>8555938259</v>
      </c>
      <c r="M395" s="12">
        <v>8340998312</v>
      </c>
      <c r="N395" s="12">
        <v>849334415612</v>
      </c>
      <c r="O395" s="13" t="s">
        <v>1987</v>
      </c>
      <c r="P395" s="14"/>
      <c r="Q395" s="14"/>
    </row>
    <row r="396" spans="1:17" ht="19.5" customHeight="1">
      <c r="A396" s="6">
        <f t="shared" ref="A396:B396" si="395">ROW()-ROW($A$2)</f>
        <v>394</v>
      </c>
      <c r="B396" s="7">
        <f t="shared" si="395"/>
        <v>394</v>
      </c>
      <c r="C396" s="8" t="s">
        <v>13</v>
      </c>
      <c r="D396" s="9" t="s">
        <v>1967</v>
      </c>
      <c r="E396" s="9" t="s">
        <v>15</v>
      </c>
      <c r="F396" s="6" t="str">
        <f t="shared" si="257"/>
        <v>IV-I AIML-A</v>
      </c>
      <c r="G396" s="9" t="s">
        <v>1988</v>
      </c>
      <c r="H396" s="11" t="s">
        <v>1989</v>
      </c>
      <c r="I396" s="11" t="s">
        <v>1990</v>
      </c>
      <c r="J396" s="11" t="s">
        <v>1991</v>
      </c>
      <c r="K396" s="10" t="s">
        <v>30</v>
      </c>
      <c r="L396" s="12">
        <v>8919605652</v>
      </c>
      <c r="M396" s="12">
        <v>9246444735</v>
      </c>
      <c r="N396" s="12">
        <v>731921688091</v>
      </c>
      <c r="O396" s="13" t="s">
        <v>1992</v>
      </c>
      <c r="P396" s="14"/>
      <c r="Q396" s="14"/>
    </row>
    <row r="397" spans="1:17" ht="19.5" customHeight="1">
      <c r="A397" s="6">
        <f t="shared" ref="A397:B397" si="396">ROW()-ROW($A$2)</f>
        <v>395</v>
      </c>
      <c r="B397" s="7">
        <f t="shared" si="396"/>
        <v>395</v>
      </c>
      <c r="C397" s="8" t="s">
        <v>13</v>
      </c>
      <c r="D397" s="9" t="s">
        <v>1967</v>
      </c>
      <c r="E397" s="9" t="s">
        <v>15</v>
      </c>
      <c r="F397" s="6" t="str">
        <f t="shared" si="257"/>
        <v>IV-I AIML-A</v>
      </c>
      <c r="G397" s="9" t="s">
        <v>1993</v>
      </c>
      <c r="H397" s="11" t="s">
        <v>1994</v>
      </c>
      <c r="I397" s="11" t="s">
        <v>1995</v>
      </c>
      <c r="J397" s="11" t="s">
        <v>1996</v>
      </c>
      <c r="K397" s="10" t="s">
        <v>30</v>
      </c>
      <c r="L397" s="12">
        <v>9000384847</v>
      </c>
      <c r="M397" s="12">
        <v>9490499799</v>
      </c>
      <c r="N397" s="12">
        <v>323841733073</v>
      </c>
      <c r="O397" s="13" t="s">
        <v>1997</v>
      </c>
      <c r="P397" s="14"/>
      <c r="Q397" s="14"/>
    </row>
    <row r="398" spans="1:17" ht="19.5" customHeight="1">
      <c r="A398" s="6">
        <f t="shared" ref="A398:B398" si="397">ROW()-ROW($A$2)</f>
        <v>396</v>
      </c>
      <c r="B398" s="7">
        <f t="shared" si="397"/>
        <v>396</v>
      </c>
      <c r="C398" s="8" t="s">
        <v>13</v>
      </c>
      <c r="D398" s="9" t="s">
        <v>1967</v>
      </c>
      <c r="E398" s="9" t="s">
        <v>15</v>
      </c>
      <c r="F398" s="6" t="str">
        <f t="shared" si="257"/>
        <v>IV-I AIML-A</v>
      </c>
      <c r="G398" s="9" t="s">
        <v>1998</v>
      </c>
      <c r="H398" s="11" t="s">
        <v>1999</v>
      </c>
      <c r="I398" s="11" t="s">
        <v>2000</v>
      </c>
      <c r="J398" s="11" t="s">
        <v>2001</v>
      </c>
      <c r="K398" s="10" t="s">
        <v>19</v>
      </c>
      <c r="L398" s="12">
        <v>6305581431</v>
      </c>
      <c r="M398" s="12">
        <v>6303078431</v>
      </c>
      <c r="N398" s="12">
        <v>619230482611</v>
      </c>
      <c r="O398" s="13" t="s">
        <v>2002</v>
      </c>
      <c r="P398" s="14"/>
      <c r="Q398" s="14"/>
    </row>
    <row r="399" spans="1:17" ht="19.5" customHeight="1">
      <c r="A399" s="6">
        <f t="shared" ref="A399:B399" si="398">ROW()-ROW($A$2)</f>
        <v>397</v>
      </c>
      <c r="B399" s="7">
        <f t="shared" si="398"/>
        <v>397</v>
      </c>
      <c r="C399" s="8" t="s">
        <v>13</v>
      </c>
      <c r="D399" s="9" t="s">
        <v>1967</v>
      </c>
      <c r="E399" s="9" t="s">
        <v>15</v>
      </c>
      <c r="F399" s="6" t="str">
        <f t="shared" si="257"/>
        <v>IV-I AIML-A</v>
      </c>
      <c r="G399" s="9" t="s">
        <v>2003</v>
      </c>
      <c r="H399" s="11" t="s">
        <v>2004</v>
      </c>
      <c r="I399" s="11" t="s">
        <v>2005</v>
      </c>
      <c r="J399" s="11" t="s">
        <v>2006</v>
      </c>
      <c r="K399" s="10" t="s">
        <v>30</v>
      </c>
      <c r="L399" s="12">
        <v>6301374308</v>
      </c>
      <c r="M399" s="12">
        <v>9032151836</v>
      </c>
      <c r="N399" s="12">
        <v>272600015456</v>
      </c>
      <c r="O399" s="13" t="s">
        <v>2007</v>
      </c>
      <c r="P399" s="14"/>
      <c r="Q399" s="14"/>
    </row>
    <row r="400" spans="1:17" ht="19.5" customHeight="1">
      <c r="A400" s="6">
        <f t="shared" ref="A400:B400" si="399">ROW()-ROW($A$2)</f>
        <v>398</v>
      </c>
      <c r="B400" s="7">
        <f t="shared" si="399"/>
        <v>398</v>
      </c>
      <c r="C400" s="8" t="s">
        <v>13</v>
      </c>
      <c r="D400" s="9" t="s">
        <v>1967</v>
      </c>
      <c r="E400" s="9" t="s">
        <v>15</v>
      </c>
      <c r="F400" s="6" t="str">
        <f t="shared" si="257"/>
        <v>IV-I AIML-A</v>
      </c>
      <c r="G400" s="9" t="s">
        <v>2008</v>
      </c>
      <c r="H400" s="11" t="s">
        <v>2009</v>
      </c>
      <c r="I400" s="11" t="s">
        <v>2010</v>
      </c>
      <c r="J400" s="11" t="s">
        <v>2011</v>
      </c>
      <c r="K400" s="10" t="s">
        <v>30</v>
      </c>
      <c r="L400" s="12">
        <v>7702061737</v>
      </c>
      <c r="M400" s="12">
        <v>9849446643</v>
      </c>
      <c r="N400" s="12">
        <v>811124335271</v>
      </c>
      <c r="O400" s="13" t="s">
        <v>2012</v>
      </c>
      <c r="P400" s="14"/>
      <c r="Q400" s="14"/>
    </row>
    <row r="401" spans="1:17" ht="19.5" customHeight="1">
      <c r="A401" s="6">
        <f t="shared" ref="A401:B401" si="400">ROW()-ROW($A$2)</f>
        <v>399</v>
      </c>
      <c r="B401" s="7">
        <f t="shared" si="400"/>
        <v>399</v>
      </c>
      <c r="C401" s="8" t="s">
        <v>13</v>
      </c>
      <c r="D401" s="9" t="s">
        <v>1967</v>
      </c>
      <c r="E401" s="9" t="s">
        <v>15</v>
      </c>
      <c r="F401" s="6" t="str">
        <f t="shared" si="257"/>
        <v>IV-I AIML-A</v>
      </c>
      <c r="G401" s="9" t="s">
        <v>2013</v>
      </c>
      <c r="H401" s="11" t="s">
        <v>2014</v>
      </c>
      <c r="I401" s="11" t="s">
        <v>2015</v>
      </c>
      <c r="J401" s="11" t="s">
        <v>2016</v>
      </c>
      <c r="K401" s="10" t="s">
        <v>19</v>
      </c>
      <c r="L401" s="12">
        <v>8309892470</v>
      </c>
      <c r="M401" s="12">
        <v>9640882465</v>
      </c>
      <c r="N401" s="12">
        <v>248157977169</v>
      </c>
      <c r="O401" s="13" t="s">
        <v>2017</v>
      </c>
      <c r="P401" s="14"/>
      <c r="Q401" s="14"/>
    </row>
    <row r="402" spans="1:17" ht="19.5" customHeight="1">
      <c r="A402" s="6">
        <f t="shared" ref="A402:B402" si="401">ROW()-ROW($A$2)</f>
        <v>400</v>
      </c>
      <c r="B402" s="7">
        <f t="shared" si="401"/>
        <v>400</v>
      </c>
      <c r="C402" s="8" t="s">
        <v>13</v>
      </c>
      <c r="D402" s="9" t="s">
        <v>1967</v>
      </c>
      <c r="E402" s="9" t="s">
        <v>15</v>
      </c>
      <c r="F402" s="6" t="str">
        <f t="shared" si="257"/>
        <v>IV-I AIML-A</v>
      </c>
      <c r="G402" s="9" t="s">
        <v>2018</v>
      </c>
      <c r="H402" s="11" t="s">
        <v>2019</v>
      </c>
      <c r="I402" s="11" t="s">
        <v>2020</v>
      </c>
      <c r="J402" s="11" t="s">
        <v>2021</v>
      </c>
      <c r="K402" s="10" t="s">
        <v>19</v>
      </c>
      <c r="L402" s="12">
        <v>8008296938</v>
      </c>
      <c r="M402" s="12">
        <v>9959932122</v>
      </c>
      <c r="N402" s="12">
        <v>783734302720</v>
      </c>
      <c r="O402" s="13" t="s">
        <v>2022</v>
      </c>
      <c r="P402" s="14"/>
      <c r="Q402" s="14"/>
    </row>
    <row r="403" spans="1:17" ht="19.5" customHeight="1">
      <c r="A403" s="6">
        <f t="shared" ref="A403:B403" si="402">ROW()-ROW($A$2)</f>
        <v>401</v>
      </c>
      <c r="B403" s="7">
        <f t="shared" si="402"/>
        <v>401</v>
      </c>
      <c r="C403" s="8" t="s">
        <v>13</v>
      </c>
      <c r="D403" s="9" t="s">
        <v>1967</v>
      </c>
      <c r="E403" s="9" t="s">
        <v>15</v>
      </c>
      <c r="F403" s="6" t="str">
        <f t="shared" si="257"/>
        <v>IV-I AIML-A</v>
      </c>
      <c r="G403" s="9" t="s">
        <v>2023</v>
      </c>
      <c r="H403" s="11" t="s">
        <v>2024</v>
      </c>
      <c r="I403" s="11" t="s">
        <v>2025</v>
      </c>
      <c r="J403" s="11" t="s">
        <v>2026</v>
      </c>
      <c r="K403" s="10" t="s">
        <v>19</v>
      </c>
      <c r="L403" s="12">
        <v>9063125223</v>
      </c>
      <c r="M403" s="12">
        <v>9010163826</v>
      </c>
      <c r="N403" s="12">
        <v>796454280269</v>
      </c>
      <c r="O403" s="13" t="s">
        <v>2027</v>
      </c>
      <c r="P403" s="14"/>
      <c r="Q403" s="14"/>
    </row>
    <row r="404" spans="1:17" ht="19.5" customHeight="1">
      <c r="A404" s="6">
        <f t="shared" ref="A404:B404" si="403">ROW()-ROW($A$2)</f>
        <v>402</v>
      </c>
      <c r="B404" s="7">
        <f t="shared" si="403"/>
        <v>402</v>
      </c>
      <c r="C404" s="8" t="s">
        <v>13</v>
      </c>
      <c r="D404" s="9" t="s">
        <v>1967</v>
      </c>
      <c r="E404" s="9" t="s">
        <v>15</v>
      </c>
      <c r="F404" s="6" t="str">
        <f t="shared" si="257"/>
        <v>IV-I AIML-A</v>
      </c>
      <c r="G404" s="9" t="s">
        <v>2028</v>
      </c>
      <c r="H404" s="11" t="s">
        <v>2029</v>
      </c>
      <c r="I404" s="11" t="s">
        <v>2030</v>
      </c>
      <c r="J404" s="11" t="s">
        <v>2031</v>
      </c>
      <c r="K404" s="10" t="s">
        <v>30</v>
      </c>
      <c r="L404" s="12">
        <v>9100751610</v>
      </c>
      <c r="M404" s="12">
        <v>8008335924</v>
      </c>
      <c r="N404" s="12">
        <v>686936443383</v>
      </c>
      <c r="O404" s="13" t="s">
        <v>2032</v>
      </c>
      <c r="P404" s="14"/>
      <c r="Q404" s="14"/>
    </row>
    <row r="405" spans="1:17" ht="19.5" customHeight="1">
      <c r="A405" s="6">
        <f t="shared" ref="A405:B405" si="404">ROW()-ROW($A$2)</f>
        <v>403</v>
      </c>
      <c r="B405" s="7">
        <f t="shared" si="404"/>
        <v>403</v>
      </c>
      <c r="C405" s="8" t="s">
        <v>13</v>
      </c>
      <c r="D405" s="9" t="s">
        <v>1967</v>
      </c>
      <c r="E405" s="9" t="s">
        <v>15</v>
      </c>
      <c r="F405" s="6" t="str">
        <f t="shared" si="257"/>
        <v>IV-I AIML-A</v>
      </c>
      <c r="G405" s="9" t="s">
        <v>2033</v>
      </c>
      <c r="H405" s="11" t="s">
        <v>2034</v>
      </c>
      <c r="I405" s="11" t="s">
        <v>2035</v>
      </c>
      <c r="J405" s="11" t="s">
        <v>2036</v>
      </c>
      <c r="K405" s="10" t="s">
        <v>19</v>
      </c>
      <c r="L405" s="12">
        <v>8247885462</v>
      </c>
      <c r="M405" s="12">
        <v>9246548838</v>
      </c>
      <c r="N405" s="12">
        <v>588740043545</v>
      </c>
      <c r="O405" s="13" t="s">
        <v>2037</v>
      </c>
      <c r="P405" s="14"/>
      <c r="Q405" s="14"/>
    </row>
    <row r="406" spans="1:17" ht="19.5" customHeight="1">
      <c r="A406" s="6">
        <f t="shared" ref="A406:B406" si="405">ROW()-ROW($A$2)</f>
        <v>404</v>
      </c>
      <c r="B406" s="7">
        <f t="shared" si="405"/>
        <v>404</v>
      </c>
      <c r="C406" s="8" t="s">
        <v>13</v>
      </c>
      <c r="D406" s="9" t="s">
        <v>1967</v>
      </c>
      <c r="E406" s="9" t="s">
        <v>15</v>
      </c>
      <c r="F406" s="6" t="str">
        <f t="shared" si="257"/>
        <v>IV-I AIML-A</v>
      </c>
      <c r="G406" s="9" t="s">
        <v>2038</v>
      </c>
      <c r="H406" s="11" t="s">
        <v>2039</v>
      </c>
      <c r="I406" s="11" t="s">
        <v>2040</v>
      </c>
      <c r="J406" s="11" t="s">
        <v>2041</v>
      </c>
      <c r="K406" s="10" t="s">
        <v>19</v>
      </c>
      <c r="L406" s="12">
        <v>9908514095</v>
      </c>
      <c r="M406" s="12">
        <v>9394814095</v>
      </c>
      <c r="N406" s="12">
        <v>386965164091</v>
      </c>
      <c r="O406" s="13" t="s">
        <v>2042</v>
      </c>
      <c r="P406" s="14"/>
      <c r="Q406" s="14"/>
    </row>
    <row r="407" spans="1:17" ht="19.5" customHeight="1">
      <c r="A407" s="6">
        <f t="shared" ref="A407:B407" si="406">ROW()-ROW($A$2)</f>
        <v>405</v>
      </c>
      <c r="B407" s="7">
        <f t="shared" si="406"/>
        <v>405</v>
      </c>
      <c r="C407" s="8" t="s">
        <v>13</v>
      </c>
      <c r="D407" s="9" t="s">
        <v>1967</v>
      </c>
      <c r="E407" s="9" t="s">
        <v>15</v>
      </c>
      <c r="F407" s="6" t="str">
        <f t="shared" si="257"/>
        <v>IV-I AIML-A</v>
      </c>
      <c r="G407" s="9" t="s">
        <v>2043</v>
      </c>
      <c r="H407" s="11" t="s">
        <v>2044</v>
      </c>
      <c r="I407" s="11" t="s">
        <v>2045</v>
      </c>
      <c r="J407" s="11" t="s">
        <v>2046</v>
      </c>
      <c r="K407" s="10" t="s">
        <v>30</v>
      </c>
      <c r="L407" s="12">
        <v>9700224796</v>
      </c>
      <c r="M407" s="12">
        <v>9866885854</v>
      </c>
      <c r="N407" s="12">
        <v>749881050422</v>
      </c>
      <c r="O407" s="13" t="s">
        <v>2047</v>
      </c>
      <c r="P407" s="14"/>
      <c r="Q407" s="14"/>
    </row>
    <row r="408" spans="1:17" ht="19.5" customHeight="1">
      <c r="A408" s="6">
        <f t="shared" ref="A408:B408" si="407">ROW()-ROW($A$2)</f>
        <v>406</v>
      </c>
      <c r="B408" s="7">
        <f t="shared" si="407"/>
        <v>406</v>
      </c>
      <c r="C408" s="8" t="s">
        <v>13</v>
      </c>
      <c r="D408" s="9" t="s">
        <v>1967</v>
      </c>
      <c r="E408" s="9" t="s">
        <v>15</v>
      </c>
      <c r="F408" s="6" t="str">
        <f t="shared" si="257"/>
        <v>IV-I AIML-A</v>
      </c>
      <c r="G408" s="9" t="s">
        <v>2048</v>
      </c>
      <c r="H408" s="11" t="s">
        <v>2049</v>
      </c>
      <c r="I408" s="11" t="s">
        <v>2050</v>
      </c>
      <c r="J408" s="11" t="s">
        <v>2051</v>
      </c>
      <c r="K408" s="10" t="s">
        <v>19</v>
      </c>
      <c r="L408" s="12">
        <v>9182750681</v>
      </c>
      <c r="M408" s="12">
        <v>7382826228</v>
      </c>
      <c r="N408" s="12">
        <v>532602026207</v>
      </c>
      <c r="O408" s="13" t="s">
        <v>2052</v>
      </c>
      <c r="P408" s="14"/>
      <c r="Q408" s="14"/>
    </row>
    <row r="409" spans="1:17" ht="19.5" customHeight="1">
      <c r="A409" s="6">
        <f t="shared" ref="A409:B409" si="408">ROW()-ROW($A$2)</f>
        <v>407</v>
      </c>
      <c r="B409" s="7">
        <f t="shared" si="408"/>
        <v>407</v>
      </c>
      <c r="C409" s="8" t="s">
        <v>13</v>
      </c>
      <c r="D409" s="9" t="s">
        <v>1967</v>
      </c>
      <c r="E409" s="9" t="s">
        <v>15</v>
      </c>
      <c r="F409" s="6" t="str">
        <f t="shared" si="257"/>
        <v>IV-I AIML-A</v>
      </c>
      <c r="G409" s="9" t="s">
        <v>2053</v>
      </c>
      <c r="H409" s="11" t="s">
        <v>2054</v>
      </c>
      <c r="I409" s="11" t="s">
        <v>2055</v>
      </c>
      <c r="J409" s="11" t="s">
        <v>2056</v>
      </c>
      <c r="K409" s="10" t="s">
        <v>30</v>
      </c>
      <c r="L409" s="12">
        <v>9030113326</v>
      </c>
      <c r="M409" s="12">
        <v>9247141251</v>
      </c>
      <c r="N409" s="12">
        <v>556689409004</v>
      </c>
      <c r="O409" s="13" t="s">
        <v>2057</v>
      </c>
      <c r="P409" s="14"/>
      <c r="Q409" s="14"/>
    </row>
    <row r="410" spans="1:17" ht="19.5" customHeight="1">
      <c r="A410" s="6">
        <f t="shared" ref="A410:B410" si="409">ROW()-ROW($A$2)</f>
        <v>408</v>
      </c>
      <c r="B410" s="7">
        <f t="shared" si="409"/>
        <v>408</v>
      </c>
      <c r="C410" s="8" t="s">
        <v>13</v>
      </c>
      <c r="D410" s="9" t="s">
        <v>1967</v>
      </c>
      <c r="E410" s="9" t="s">
        <v>15</v>
      </c>
      <c r="F410" s="6" t="str">
        <f t="shared" si="257"/>
        <v>IV-I AIML-A</v>
      </c>
      <c r="G410" s="9" t="s">
        <v>2058</v>
      </c>
      <c r="H410" s="11" t="s">
        <v>2059</v>
      </c>
      <c r="I410" s="11" t="s">
        <v>2060</v>
      </c>
      <c r="J410" s="11" t="s">
        <v>2061</v>
      </c>
      <c r="K410" s="10" t="s">
        <v>19</v>
      </c>
      <c r="L410" s="12">
        <v>7815865235</v>
      </c>
      <c r="M410" s="12">
        <v>9885940433</v>
      </c>
      <c r="N410" s="12">
        <v>411059570648</v>
      </c>
      <c r="O410" s="13" t="s">
        <v>2062</v>
      </c>
      <c r="P410" s="14"/>
      <c r="Q410" s="14"/>
    </row>
    <row r="411" spans="1:17" ht="19.5" customHeight="1">
      <c r="A411" s="6">
        <f t="shared" ref="A411:B411" si="410">ROW()-ROW($A$2)</f>
        <v>409</v>
      </c>
      <c r="B411" s="7">
        <f t="shared" si="410"/>
        <v>409</v>
      </c>
      <c r="C411" s="8" t="s">
        <v>13</v>
      </c>
      <c r="D411" s="9" t="s">
        <v>1967</v>
      </c>
      <c r="E411" s="9" t="s">
        <v>15</v>
      </c>
      <c r="F411" s="6" t="str">
        <f t="shared" si="257"/>
        <v>IV-I AIML-A</v>
      </c>
      <c r="G411" s="9" t="s">
        <v>2063</v>
      </c>
      <c r="H411" s="11" t="s">
        <v>2064</v>
      </c>
      <c r="I411" s="11" t="s">
        <v>2065</v>
      </c>
      <c r="J411" s="11" t="s">
        <v>2066</v>
      </c>
      <c r="K411" s="10" t="s">
        <v>19</v>
      </c>
      <c r="L411" s="12">
        <v>9032683309</v>
      </c>
      <c r="M411" s="12">
        <v>9290972075</v>
      </c>
      <c r="N411" s="12">
        <v>479241934302</v>
      </c>
      <c r="O411" s="13" t="s">
        <v>2067</v>
      </c>
      <c r="P411" s="14"/>
      <c r="Q411" s="14"/>
    </row>
    <row r="412" spans="1:17" ht="19.5" customHeight="1">
      <c r="A412" s="6">
        <f t="shared" ref="A412:B412" si="411">ROW()-ROW($A$2)</f>
        <v>410</v>
      </c>
      <c r="B412" s="7">
        <f t="shared" si="411"/>
        <v>410</v>
      </c>
      <c r="C412" s="8" t="s">
        <v>13</v>
      </c>
      <c r="D412" s="9" t="s">
        <v>1967</v>
      </c>
      <c r="E412" s="9" t="s">
        <v>15</v>
      </c>
      <c r="F412" s="6" t="str">
        <f t="shared" si="257"/>
        <v>IV-I AIML-A</v>
      </c>
      <c r="G412" s="9" t="s">
        <v>2068</v>
      </c>
      <c r="H412" s="11" t="s">
        <v>2069</v>
      </c>
      <c r="I412" s="11" t="s">
        <v>2070</v>
      </c>
      <c r="J412" s="11" t="s">
        <v>2071</v>
      </c>
      <c r="K412" s="10" t="s">
        <v>30</v>
      </c>
      <c r="L412" s="12">
        <v>9182842305</v>
      </c>
      <c r="M412" s="12">
        <v>9959425436</v>
      </c>
      <c r="N412" s="12">
        <v>480629649127</v>
      </c>
      <c r="O412" s="13" t="s">
        <v>2072</v>
      </c>
      <c r="P412" s="14"/>
      <c r="Q412" s="14"/>
    </row>
    <row r="413" spans="1:17" ht="19.5" customHeight="1">
      <c r="A413" s="6">
        <f t="shared" ref="A413:B413" si="412">ROW()-ROW($A$2)</f>
        <v>411</v>
      </c>
      <c r="B413" s="7">
        <f t="shared" si="412"/>
        <v>411</v>
      </c>
      <c r="C413" s="8" t="s">
        <v>13</v>
      </c>
      <c r="D413" s="9" t="s">
        <v>1967</v>
      </c>
      <c r="E413" s="9" t="s">
        <v>15</v>
      </c>
      <c r="F413" s="6" t="str">
        <f t="shared" si="257"/>
        <v>IV-I AIML-A</v>
      </c>
      <c r="G413" s="9" t="s">
        <v>2073</v>
      </c>
      <c r="H413" s="11" t="s">
        <v>2074</v>
      </c>
      <c r="I413" s="11" t="s">
        <v>2075</v>
      </c>
      <c r="J413" s="11" t="s">
        <v>2076</v>
      </c>
      <c r="K413" s="10" t="s">
        <v>19</v>
      </c>
      <c r="L413" s="12">
        <v>7013356076</v>
      </c>
      <c r="M413" s="12">
        <v>9291475769</v>
      </c>
      <c r="N413" s="12">
        <v>484690331204</v>
      </c>
      <c r="O413" s="13" t="s">
        <v>2077</v>
      </c>
      <c r="P413" s="14"/>
      <c r="Q413" s="14"/>
    </row>
    <row r="414" spans="1:17" ht="19.5" customHeight="1">
      <c r="A414" s="6">
        <f t="shared" ref="A414:B414" si="413">ROW()-ROW($A$2)</f>
        <v>412</v>
      </c>
      <c r="B414" s="7">
        <f t="shared" si="413"/>
        <v>412</v>
      </c>
      <c r="C414" s="8" t="s">
        <v>13</v>
      </c>
      <c r="D414" s="9" t="s">
        <v>1967</v>
      </c>
      <c r="E414" s="9" t="s">
        <v>15</v>
      </c>
      <c r="F414" s="6" t="str">
        <f t="shared" si="257"/>
        <v>IV-I AIML-A</v>
      </c>
      <c r="G414" s="9" t="s">
        <v>2078</v>
      </c>
      <c r="H414" s="11" t="s">
        <v>2079</v>
      </c>
      <c r="I414" s="11" t="s">
        <v>2080</v>
      </c>
      <c r="J414" s="11" t="s">
        <v>2081</v>
      </c>
      <c r="K414" s="10" t="s">
        <v>19</v>
      </c>
      <c r="L414" s="12">
        <v>9398354498</v>
      </c>
      <c r="M414" s="12">
        <v>9705083613</v>
      </c>
      <c r="N414" s="12">
        <v>276876613733</v>
      </c>
      <c r="O414" s="13" t="s">
        <v>2082</v>
      </c>
      <c r="P414" s="14"/>
      <c r="Q414" s="14"/>
    </row>
    <row r="415" spans="1:17" ht="19.5" customHeight="1">
      <c r="A415" s="6">
        <f t="shared" ref="A415:B415" si="414">ROW()-ROW($A$2)</f>
        <v>413</v>
      </c>
      <c r="B415" s="7">
        <f t="shared" si="414"/>
        <v>413</v>
      </c>
      <c r="C415" s="8" t="s">
        <v>13</v>
      </c>
      <c r="D415" s="9" t="s">
        <v>1967</v>
      </c>
      <c r="E415" s="9" t="s">
        <v>15</v>
      </c>
      <c r="F415" s="6" t="str">
        <f t="shared" si="257"/>
        <v>IV-I AIML-A</v>
      </c>
      <c r="G415" s="9" t="s">
        <v>2083</v>
      </c>
      <c r="H415" s="11" t="s">
        <v>2084</v>
      </c>
      <c r="I415" s="11" t="s">
        <v>2085</v>
      </c>
      <c r="J415" s="11" t="s">
        <v>2086</v>
      </c>
      <c r="K415" s="10" t="s">
        <v>30</v>
      </c>
      <c r="L415" s="12">
        <v>9676036288</v>
      </c>
      <c r="M415" s="12">
        <v>9666189932</v>
      </c>
      <c r="N415" s="12">
        <v>345929969007</v>
      </c>
      <c r="O415" s="13" t="s">
        <v>2087</v>
      </c>
      <c r="P415" s="14"/>
      <c r="Q415" s="14"/>
    </row>
    <row r="416" spans="1:17" ht="19.5" customHeight="1">
      <c r="A416" s="6">
        <f t="shared" ref="A416:B416" si="415">ROW()-ROW($A$2)</f>
        <v>414</v>
      </c>
      <c r="B416" s="7">
        <f t="shared" si="415"/>
        <v>414</v>
      </c>
      <c r="C416" s="8" t="s">
        <v>13</v>
      </c>
      <c r="D416" s="9" t="s">
        <v>1967</v>
      </c>
      <c r="E416" s="9" t="s">
        <v>15</v>
      </c>
      <c r="F416" s="6" t="str">
        <f t="shared" si="257"/>
        <v>IV-I AIML-A</v>
      </c>
      <c r="G416" s="9" t="s">
        <v>2088</v>
      </c>
      <c r="H416" s="11" t="s">
        <v>2089</v>
      </c>
      <c r="I416" s="11" t="s">
        <v>2090</v>
      </c>
      <c r="J416" s="11" t="s">
        <v>2091</v>
      </c>
      <c r="K416" s="10" t="s">
        <v>30</v>
      </c>
      <c r="L416" s="12">
        <v>9030329101</v>
      </c>
      <c r="M416" s="12">
        <v>8008031313</v>
      </c>
      <c r="N416" s="12">
        <v>690368685058</v>
      </c>
      <c r="O416" s="13" t="s">
        <v>2092</v>
      </c>
      <c r="P416" s="14"/>
      <c r="Q416" s="14"/>
    </row>
    <row r="417" spans="1:17" ht="19.5" customHeight="1">
      <c r="A417" s="6">
        <f t="shared" ref="A417:B417" si="416">ROW()-ROW($A$2)</f>
        <v>415</v>
      </c>
      <c r="B417" s="7">
        <f t="shared" si="416"/>
        <v>415</v>
      </c>
      <c r="C417" s="8" t="s">
        <v>13</v>
      </c>
      <c r="D417" s="9" t="s">
        <v>1967</v>
      </c>
      <c r="E417" s="9" t="s">
        <v>15</v>
      </c>
      <c r="F417" s="6" t="str">
        <f t="shared" si="257"/>
        <v>IV-I AIML-A</v>
      </c>
      <c r="G417" s="9" t="s">
        <v>2093</v>
      </c>
      <c r="H417" s="11" t="s">
        <v>2094</v>
      </c>
      <c r="I417" s="11" t="s">
        <v>2095</v>
      </c>
      <c r="J417" s="11" t="s">
        <v>2096</v>
      </c>
      <c r="K417" s="10" t="s">
        <v>19</v>
      </c>
      <c r="L417" s="12">
        <v>7207355701</v>
      </c>
      <c r="M417" s="12">
        <v>9963847273</v>
      </c>
      <c r="N417" s="12">
        <v>941707917804</v>
      </c>
      <c r="O417" s="13" t="s">
        <v>2097</v>
      </c>
      <c r="P417" s="14"/>
      <c r="Q417" s="14"/>
    </row>
    <row r="418" spans="1:17" ht="19.5" customHeight="1">
      <c r="A418" s="6">
        <f t="shared" ref="A418:B418" si="417">ROW()-ROW($A$2)</f>
        <v>416</v>
      </c>
      <c r="B418" s="7">
        <f t="shared" si="417"/>
        <v>416</v>
      </c>
      <c r="C418" s="8" t="s">
        <v>13</v>
      </c>
      <c r="D418" s="9" t="s">
        <v>1967</v>
      </c>
      <c r="E418" s="9" t="s">
        <v>15</v>
      </c>
      <c r="F418" s="6" t="str">
        <f t="shared" si="257"/>
        <v>IV-I AIML-A</v>
      </c>
      <c r="G418" s="9" t="s">
        <v>2098</v>
      </c>
      <c r="H418" s="11" t="s">
        <v>2099</v>
      </c>
      <c r="I418" s="11" t="s">
        <v>2100</v>
      </c>
      <c r="J418" s="11" t="s">
        <v>2101</v>
      </c>
      <c r="K418" s="10" t="s">
        <v>19</v>
      </c>
      <c r="L418" s="12">
        <v>9381508221</v>
      </c>
      <c r="M418" s="12">
        <v>9948162381</v>
      </c>
      <c r="N418" s="12">
        <v>830061104568</v>
      </c>
      <c r="O418" s="13" t="s">
        <v>2102</v>
      </c>
      <c r="P418" s="14"/>
      <c r="Q418" s="14"/>
    </row>
    <row r="419" spans="1:17" ht="19.5" customHeight="1">
      <c r="A419" s="6">
        <f t="shared" ref="A419:B419" si="418">ROW()-ROW($A$2)</f>
        <v>417</v>
      </c>
      <c r="B419" s="7">
        <f t="shared" si="418"/>
        <v>417</v>
      </c>
      <c r="C419" s="8" t="s">
        <v>13</v>
      </c>
      <c r="D419" s="9" t="s">
        <v>1967</v>
      </c>
      <c r="E419" s="9" t="s">
        <v>15</v>
      </c>
      <c r="F419" s="6" t="str">
        <f t="shared" si="257"/>
        <v>IV-I AIML-A</v>
      </c>
      <c r="G419" s="9" t="s">
        <v>2103</v>
      </c>
      <c r="H419" s="11" t="s">
        <v>2104</v>
      </c>
      <c r="I419" s="11" t="s">
        <v>2105</v>
      </c>
      <c r="J419" s="11" t="s">
        <v>2106</v>
      </c>
      <c r="K419" s="10" t="s">
        <v>19</v>
      </c>
      <c r="L419" s="12">
        <v>9381184014</v>
      </c>
      <c r="M419" s="12">
        <v>9640608615</v>
      </c>
      <c r="N419" s="12">
        <v>772554272534</v>
      </c>
      <c r="O419" s="13" t="s">
        <v>2107</v>
      </c>
      <c r="P419" s="14"/>
      <c r="Q419" s="14"/>
    </row>
    <row r="420" spans="1:17" ht="19.5" customHeight="1">
      <c r="A420" s="6">
        <f t="shared" ref="A420:B420" si="419">ROW()-ROW($A$2)</f>
        <v>418</v>
      </c>
      <c r="B420" s="7">
        <f t="shared" si="419"/>
        <v>418</v>
      </c>
      <c r="C420" s="8" t="s">
        <v>13</v>
      </c>
      <c r="D420" s="9" t="s">
        <v>1967</v>
      </c>
      <c r="E420" s="9" t="s">
        <v>15</v>
      </c>
      <c r="F420" s="6" t="str">
        <f t="shared" si="257"/>
        <v>IV-I AIML-A</v>
      </c>
      <c r="G420" s="9" t="s">
        <v>2108</v>
      </c>
      <c r="H420" s="11" t="s">
        <v>2109</v>
      </c>
      <c r="I420" s="11" t="s">
        <v>2110</v>
      </c>
      <c r="J420" s="11" t="s">
        <v>2111</v>
      </c>
      <c r="K420" s="10" t="s">
        <v>30</v>
      </c>
      <c r="L420" s="12">
        <v>8919354460</v>
      </c>
      <c r="M420" s="12">
        <v>9912762281</v>
      </c>
      <c r="N420" s="12">
        <v>416012513480</v>
      </c>
      <c r="O420" s="13" t="s">
        <v>2112</v>
      </c>
      <c r="P420" s="14"/>
      <c r="Q420" s="14"/>
    </row>
    <row r="421" spans="1:17" ht="19.5" customHeight="1">
      <c r="A421" s="6">
        <f t="shared" ref="A421:B421" si="420">ROW()-ROW($A$2)</f>
        <v>419</v>
      </c>
      <c r="B421" s="7">
        <f t="shared" si="420"/>
        <v>419</v>
      </c>
      <c r="C421" s="8" t="s">
        <v>13</v>
      </c>
      <c r="D421" s="9" t="s">
        <v>1967</v>
      </c>
      <c r="E421" s="9" t="s">
        <v>15</v>
      </c>
      <c r="F421" s="6" t="str">
        <f t="shared" si="257"/>
        <v>IV-I AIML-A</v>
      </c>
      <c r="G421" s="9" t="s">
        <v>2113</v>
      </c>
      <c r="H421" s="11" t="s">
        <v>2114</v>
      </c>
      <c r="I421" s="11" t="s">
        <v>2115</v>
      </c>
      <c r="J421" s="11" t="s">
        <v>2116</v>
      </c>
      <c r="K421" s="10" t="s">
        <v>19</v>
      </c>
      <c r="L421" s="12">
        <v>9949703104</v>
      </c>
      <c r="M421" s="12">
        <v>9393571116</v>
      </c>
      <c r="N421" s="12">
        <v>949447696765</v>
      </c>
      <c r="O421" s="13" t="s">
        <v>2117</v>
      </c>
      <c r="P421" s="14"/>
      <c r="Q421" s="14"/>
    </row>
    <row r="422" spans="1:17" ht="19.5" customHeight="1">
      <c r="A422" s="6">
        <f t="shared" ref="A422:B422" si="421">ROW()-ROW($A$2)</f>
        <v>420</v>
      </c>
      <c r="B422" s="7">
        <f t="shared" si="421"/>
        <v>420</v>
      </c>
      <c r="C422" s="8" t="s">
        <v>13</v>
      </c>
      <c r="D422" s="9" t="s">
        <v>1967</v>
      </c>
      <c r="E422" s="9" t="s">
        <v>15</v>
      </c>
      <c r="F422" s="6" t="str">
        <f t="shared" si="257"/>
        <v>IV-I AIML-A</v>
      </c>
      <c r="G422" s="9" t="s">
        <v>2118</v>
      </c>
      <c r="H422" s="11" t="s">
        <v>2119</v>
      </c>
      <c r="I422" s="11" t="s">
        <v>2120</v>
      </c>
      <c r="J422" s="11" t="s">
        <v>2121</v>
      </c>
      <c r="K422" s="10" t="s">
        <v>30</v>
      </c>
      <c r="L422" s="12">
        <v>8520811188</v>
      </c>
      <c r="M422" s="12">
        <v>7382365277</v>
      </c>
      <c r="N422" s="12">
        <v>511552411677</v>
      </c>
      <c r="O422" s="13" t="s">
        <v>2122</v>
      </c>
      <c r="P422" s="14"/>
      <c r="Q422" s="14"/>
    </row>
    <row r="423" spans="1:17" ht="19.5" customHeight="1">
      <c r="A423" s="6">
        <f t="shared" ref="A423:B423" si="422">ROW()-ROW($A$2)</f>
        <v>421</v>
      </c>
      <c r="B423" s="7">
        <f t="shared" si="422"/>
        <v>421</v>
      </c>
      <c r="C423" s="8" t="s">
        <v>13</v>
      </c>
      <c r="D423" s="9" t="s">
        <v>1967</v>
      </c>
      <c r="E423" s="9" t="s">
        <v>15</v>
      </c>
      <c r="F423" s="6" t="str">
        <f t="shared" si="257"/>
        <v>IV-I AIML-A</v>
      </c>
      <c r="G423" s="9" t="s">
        <v>2123</v>
      </c>
      <c r="H423" s="11" t="s">
        <v>2124</v>
      </c>
      <c r="I423" s="11" t="s">
        <v>2125</v>
      </c>
      <c r="J423" s="11" t="s">
        <v>2126</v>
      </c>
      <c r="K423" s="10" t="s">
        <v>19</v>
      </c>
      <c r="L423" s="12">
        <v>9392058013</v>
      </c>
      <c r="M423" s="12">
        <v>8179974198</v>
      </c>
      <c r="N423" s="12">
        <v>349696936978</v>
      </c>
      <c r="O423" s="13" t="s">
        <v>2127</v>
      </c>
      <c r="P423" s="14"/>
      <c r="Q423" s="14"/>
    </row>
    <row r="424" spans="1:17" ht="19.5" customHeight="1">
      <c r="A424" s="6">
        <f t="shared" ref="A424:B424" si="423">ROW()-ROW($A$2)</f>
        <v>422</v>
      </c>
      <c r="B424" s="7">
        <f t="shared" si="423"/>
        <v>422</v>
      </c>
      <c r="C424" s="8" t="s">
        <v>13</v>
      </c>
      <c r="D424" s="9" t="s">
        <v>1967</v>
      </c>
      <c r="E424" s="9" t="s">
        <v>15</v>
      </c>
      <c r="F424" s="6" t="str">
        <f t="shared" si="257"/>
        <v>IV-I AIML-A</v>
      </c>
      <c r="G424" s="9" t="s">
        <v>2128</v>
      </c>
      <c r="H424" s="11" t="s">
        <v>2129</v>
      </c>
      <c r="I424" s="11" t="s">
        <v>2130</v>
      </c>
      <c r="J424" s="11" t="s">
        <v>2131</v>
      </c>
      <c r="K424" s="10" t="s">
        <v>30</v>
      </c>
      <c r="L424" s="12">
        <v>7981202302</v>
      </c>
      <c r="M424" s="12">
        <v>9705070012</v>
      </c>
      <c r="N424" s="12">
        <v>820234076101</v>
      </c>
      <c r="O424" s="13" t="s">
        <v>2132</v>
      </c>
      <c r="P424" s="14"/>
      <c r="Q424" s="14"/>
    </row>
    <row r="425" spans="1:17" ht="19.5" customHeight="1">
      <c r="A425" s="6">
        <f t="shared" ref="A425:B425" si="424">ROW()-ROW($A$2)</f>
        <v>423</v>
      </c>
      <c r="B425" s="7">
        <f t="shared" si="424"/>
        <v>423</v>
      </c>
      <c r="C425" s="8" t="s">
        <v>13</v>
      </c>
      <c r="D425" s="9" t="s">
        <v>1967</v>
      </c>
      <c r="E425" s="9" t="s">
        <v>15</v>
      </c>
      <c r="F425" s="6" t="str">
        <f t="shared" si="257"/>
        <v>IV-I AIML-A</v>
      </c>
      <c r="G425" s="9" t="s">
        <v>2133</v>
      </c>
      <c r="H425" s="11" t="s">
        <v>2134</v>
      </c>
      <c r="I425" s="11" t="s">
        <v>2135</v>
      </c>
      <c r="J425" s="11" t="s">
        <v>2136</v>
      </c>
      <c r="K425" s="10" t="s">
        <v>19</v>
      </c>
      <c r="L425" s="12">
        <v>9347252224</v>
      </c>
      <c r="M425" s="12">
        <v>9652151664</v>
      </c>
      <c r="N425" s="12">
        <v>255307032156</v>
      </c>
      <c r="O425" s="13" t="s">
        <v>2137</v>
      </c>
      <c r="P425" s="14"/>
      <c r="Q425" s="14"/>
    </row>
    <row r="426" spans="1:17" ht="19.5" customHeight="1">
      <c r="A426" s="6">
        <f t="shared" ref="A426:B426" si="425">ROW()-ROW($A$2)</f>
        <v>424</v>
      </c>
      <c r="B426" s="7">
        <f t="shared" si="425"/>
        <v>424</v>
      </c>
      <c r="C426" s="8" t="s">
        <v>13</v>
      </c>
      <c r="D426" s="9" t="s">
        <v>1967</v>
      </c>
      <c r="E426" s="9" t="s">
        <v>15</v>
      </c>
      <c r="F426" s="6" t="str">
        <f t="shared" si="257"/>
        <v>IV-I AIML-A</v>
      </c>
      <c r="G426" s="9" t="s">
        <v>2138</v>
      </c>
      <c r="H426" s="11" t="s">
        <v>2139</v>
      </c>
      <c r="I426" s="11" t="s">
        <v>2140</v>
      </c>
      <c r="J426" s="11" t="s">
        <v>2141</v>
      </c>
      <c r="K426" s="10" t="s">
        <v>19</v>
      </c>
      <c r="L426" s="12">
        <v>9014859269</v>
      </c>
      <c r="M426" s="12">
        <v>9989983899</v>
      </c>
      <c r="N426" s="12">
        <v>646152046479</v>
      </c>
      <c r="O426" s="13" t="s">
        <v>2142</v>
      </c>
      <c r="P426" s="14"/>
      <c r="Q426" s="14"/>
    </row>
    <row r="427" spans="1:17" ht="19.5" customHeight="1">
      <c r="A427" s="6">
        <f t="shared" ref="A427:B427" si="426">ROW()-ROW($A$2)</f>
        <v>425</v>
      </c>
      <c r="B427" s="7">
        <f t="shared" si="426"/>
        <v>425</v>
      </c>
      <c r="C427" s="8" t="s">
        <v>13</v>
      </c>
      <c r="D427" s="9" t="s">
        <v>1967</v>
      </c>
      <c r="E427" s="9" t="s">
        <v>15</v>
      </c>
      <c r="F427" s="6" t="str">
        <f t="shared" si="257"/>
        <v>IV-I AIML-A</v>
      </c>
      <c r="G427" s="9" t="s">
        <v>2143</v>
      </c>
      <c r="H427" s="11" t="s">
        <v>2144</v>
      </c>
      <c r="I427" s="11" t="s">
        <v>2145</v>
      </c>
      <c r="J427" s="11" t="s">
        <v>2146</v>
      </c>
      <c r="K427" s="10" t="s">
        <v>30</v>
      </c>
      <c r="L427" s="12">
        <v>7993838359</v>
      </c>
      <c r="M427" s="12">
        <v>9490137499</v>
      </c>
      <c r="N427" s="12">
        <v>843646452476</v>
      </c>
      <c r="O427" s="13" t="s">
        <v>2147</v>
      </c>
      <c r="P427" s="14"/>
      <c r="Q427" s="14"/>
    </row>
    <row r="428" spans="1:17" ht="19.5" customHeight="1">
      <c r="A428" s="6">
        <f t="shared" ref="A428:B428" si="427">ROW()-ROW($A$2)</f>
        <v>426</v>
      </c>
      <c r="B428" s="7">
        <f t="shared" si="427"/>
        <v>426</v>
      </c>
      <c r="C428" s="8" t="s">
        <v>13</v>
      </c>
      <c r="D428" s="9" t="s">
        <v>1967</v>
      </c>
      <c r="E428" s="9" t="s">
        <v>15</v>
      </c>
      <c r="F428" s="6" t="str">
        <f t="shared" si="257"/>
        <v>IV-I AIML-A</v>
      </c>
      <c r="G428" s="9" t="s">
        <v>2148</v>
      </c>
      <c r="H428" s="11" t="s">
        <v>2149</v>
      </c>
      <c r="I428" s="11" t="s">
        <v>2150</v>
      </c>
      <c r="J428" s="11" t="s">
        <v>2151</v>
      </c>
      <c r="K428" s="10" t="s">
        <v>19</v>
      </c>
      <c r="L428" s="12">
        <v>9949042072</v>
      </c>
      <c r="M428" s="12">
        <v>9704008568</v>
      </c>
      <c r="N428" s="12">
        <v>424127646199</v>
      </c>
      <c r="O428" s="13" t="s">
        <v>2152</v>
      </c>
      <c r="P428" s="14"/>
      <c r="Q428" s="14"/>
    </row>
    <row r="429" spans="1:17" ht="19.5" customHeight="1">
      <c r="A429" s="6">
        <f t="shared" ref="A429:B429" si="428">ROW()-ROW($A$2)</f>
        <v>427</v>
      </c>
      <c r="B429" s="7">
        <f t="shared" si="428"/>
        <v>427</v>
      </c>
      <c r="C429" s="8" t="s">
        <v>13</v>
      </c>
      <c r="D429" s="9" t="s">
        <v>1967</v>
      </c>
      <c r="E429" s="9" t="s">
        <v>15</v>
      </c>
      <c r="F429" s="6" t="str">
        <f t="shared" si="257"/>
        <v>IV-I AIML-A</v>
      </c>
      <c r="G429" s="9" t="s">
        <v>2153</v>
      </c>
      <c r="H429" s="11" t="s">
        <v>2154</v>
      </c>
      <c r="I429" s="11" t="s">
        <v>2155</v>
      </c>
      <c r="J429" s="11" t="s">
        <v>2156</v>
      </c>
      <c r="K429" s="10" t="s">
        <v>30</v>
      </c>
      <c r="L429" s="12">
        <v>6302368643</v>
      </c>
      <c r="M429" s="12">
        <v>9110763575</v>
      </c>
      <c r="N429" s="12">
        <v>223735969403</v>
      </c>
      <c r="O429" s="13" t="s">
        <v>2157</v>
      </c>
      <c r="P429" s="14"/>
      <c r="Q429" s="14"/>
    </row>
    <row r="430" spans="1:17" ht="19.5" customHeight="1">
      <c r="A430" s="6">
        <f t="shared" ref="A430:B430" si="429">ROW()-ROW($A$2)</f>
        <v>428</v>
      </c>
      <c r="B430" s="7">
        <f t="shared" si="429"/>
        <v>428</v>
      </c>
      <c r="C430" s="8" t="s">
        <v>13</v>
      </c>
      <c r="D430" s="9" t="s">
        <v>1967</v>
      </c>
      <c r="E430" s="9" t="s">
        <v>15</v>
      </c>
      <c r="F430" s="6" t="str">
        <f t="shared" si="257"/>
        <v>IV-I AIML-A</v>
      </c>
      <c r="G430" s="9" t="s">
        <v>2158</v>
      </c>
      <c r="H430" s="11" t="s">
        <v>2159</v>
      </c>
      <c r="I430" s="11" t="s">
        <v>2160</v>
      </c>
      <c r="J430" s="11" t="s">
        <v>2161</v>
      </c>
      <c r="K430" s="10" t="s">
        <v>19</v>
      </c>
      <c r="L430" s="12">
        <v>8317657952</v>
      </c>
      <c r="M430" s="12">
        <v>9392483843</v>
      </c>
      <c r="N430" s="12">
        <v>584668172740</v>
      </c>
      <c r="O430" s="13" t="s">
        <v>2162</v>
      </c>
      <c r="P430" s="14"/>
      <c r="Q430" s="14"/>
    </row>
    <row r="431" spans="1:17" ht="19.5" customHeight="1">
      <c r="A431" s="6">
        <f t="shared" ref="A431:B431" si="430">ROW()-ROW($A$2)</f>
        <v>429</v>
      </c>
      <c r="B431" s="7">
        <f t="shared" si="430"/>
        <v>429</v>
      </c>
      <c r="C431" s="8" t="s">
        <v>13</v>
      </c>
      <c r="D431" s="9" t="s">
        <v>1967</v>
      </c>
      <c r="E431" s="9" t="s">
        <v>15</v>
      </c>
      <c r="F431" s="6" t="str">
        <f t="shared" si="257"/>
        <v>IV-I AIML-A</v>
      </c>
      <c r="G431" s="9" t="s">
        <v>2163</v>
      </c>
      <c r="H431" s="11" t="s">
        <v>2164</v>
      </c>
      <c r="I431" s="11" t="s">
        <v>2165</v>
      </c>
      <c r="J431" s="11" t="s">
        <v>2166</v>
      </c>
      <c r="K431" s="10" t="s">
        <v>19</v>
      </c>
      <c r="L431" s="12">
        <v>9059758668</v>
      </c>
      <c r="M431" s="12">
        <v>9248418390</v>
      </c>
      <c r="N431" s="12">
        <v>438685827223</v>
      </c>
      <c r="O431" s="13" t="s">
        <v>2167</v>
      </c>
      <c r="P431" s="14"/>
      <c r="Q431" s="14"/>
    </row>
    <row r="432" spans="1:17" ht="19.5" customHeight="1">
      <c r="A432" s="6">
        <f t="shared" ref="A432:B432" si="431">ROW()-ROW($A$2)</f>
        <v>430</v>
      </c>
      <c r="B432" s="7">
        <f t="shared" si="431"/>
        <v>430</v>
      </c>
      <c r="C432" s="8" t="s">
        <v>13</v>
      </c>
      <c r="D432" s="9" t="s">
        <v>1967</v>
      </c>
      <c r="E432" s="9" t="s">
        <v>15</v>
      </c>
      <c r="F432" s="6" t="str">
        <f t="shared" si="257"/>
        <v>IV-I AIML-A</v>
      </c>
      <c r="G432" s="9" t="s">
        <v>2168</v>
      </c>
      <c r="H432" s="11" t="s">
        <v>2169</v>
      </c>
      <c r="I432" s="11" t="s">
        <v>2170</v>
      </c>
      <c r="J432" s="11" t="s">
        <v>2171</v>
      </c>
      <c r="K432" s="10" t="s">
        <v>30</v>
      </c>
      <c r="L432" s="12">
        <v>6300676715</v>
      </c>
      <c r="M432" s="12">
        <v>9848512711</v>
      </c>
      <c r="N432" s="12">
        <v>977354384256</v>
      </c>
      <c r="O432" s="13" t="s">
        <v>2172</v>
      </c>
      <c r="P432" s="14"/>
      <c r="Q432" s="14"/>
    </row>
    <row r="433" spans="1:17" ht="19.5" customHeight="1">
      <c r="A433" s="6">
        <f t="shared" ref="A433:B433" si="432">ROW()-ROW($A$2)</f>
        <v>431</v>
      </c>
      <c r="B433" s="7">
        <f t="shared" si="432"/>
        <v>431</v>
      </c>
      <c r="C433" s="8" t="s">
        <v>13</v>
      </c>
      <c r="D433" s="9" t="s">
        <v>1967</v>
      </c>
      <c r="E433" s="9" t="s">
        <v>15</v>
      </c>
      <c r="F433" s="6" t="str">
        <f t="shared" si="257"/>
        <v>IV-I AIML-A</v>
      </c>
      <c r="G433" s="9" t="s">
        <v>2173</v>
      </c>
      <c r="H433" s="11" t="s">
        <v>2174</v>
      </c>
      <c r="I433" s="11" t="s">
        <v>2175</v>
      </c>
      <c r="J433" s="11" t="s">
        <v>2176</v>
      </c>
      <c r="K433" s="10" t="s">
        <v>19</v>
      </c>
      <c r="L433" s="12">
        <v>6303883992</v>
      </c>
      <c r="M433" s="12">
        <v>9491878332</v>
      </c>
      <c r="N433" s="12">
        <v>836669478302</v>
      </c>
      <c r="O433" s="13" t="s">
        <v>2177</v>
      </c>
      <c r="P433" s="14"/>
      <c r="Q433" s="14"/>
    </row>
    <row r="434" spans="1:17" ht="19.5" customHeight="1">
      <c r="A434" s="6">
        <f t="shared" ref="A434:B434" si="433">ROW()-ROW($A$2)</f>
        <v>432</v>
      </c>
      <c r="B434" s="7">
        <f t="shared" si="433"/>
        <v>432</v>
      </c>
      <c r="C434" s="8" t="s">
        <v>13</v>
      </c>
      <c r="D434" s="9" t="s">
        <v>1967</v>
      </c>
      <c r="E434" s="9" t="s">
        <v>15</v>
      </c>
      <c r="F434" s="6" t="str">
        <f t="shared" si="257"/>
        <v>IV-I AIML-A</v>
      </c>
      <c r="G434" s="9" t="s">
        <v>2178</v>
      </c>
      <c r="H434" s="11" t="s">
        <v>2179</v>
      </c>
      <c r="I434" s="11" t="s">
        <v>2180</v>
      </c>
      <c r="J434" s="11" t="s">
        <v>2181</v>
      </c>
      <c r="K434" s="10" t="s">
        <v>19</v>
      </c>
      <c r="L434" s="12">
        <v>8523871696</v>
      </c>
      <c r="M434" s="12">
        <v>9885651696</v>
      </c>
      <c r="N434" s="12">
        <v>992311593795</v>
      </c>
      <c r="O434" s="13" t="s">
        <v>2182</v>
      </c>
      <c r="P434" s="14"/>
      <c r="Q434" s="14"/>
    </row>
    <row r="435" spans="1:17" ht="19.5" customHeight="1">
      <c r="A435" s="6">
        <f t="shared" ref="A435:B435" si="434">ROW()-ROW($A$2)</f>
        <v>433</v>
      </c>
      <c r="B435" s="7">
        <f t="shared" si="434"/>
        <v>433</v>
      </c>
      <c r="C435" s="8" t="s">
        <v>13</v>
      </c>
      <c r="D435" s="9" t="s">
        <v>1967</v>
      </c>
      <c r="E435" s="9" t="s">
        <v>15</v>
      </c>
      <c r="F435" s="6" t="str">
        <f t="shared" si="257"/>
        <v>IV-I AIML-A</v>
      </c>
      <c r="G435" s="9" t="s">
        <v>2183</v>
      </c>
      <c r="H435" s="11" t="s">
        <v>2184</v>
      </c>
      <c r="I435" s="11" t="s">
        <v>2185</v>
      </c>
      <c r="J435" s="11" t="s">
        <v>2186</v>
      </c>
      <c r="K435" s="10" t="s">
        <v>30</v>
      </c>
      <c r="L435" s="12">
        <v>9014832175</v>
      </c>
      <c r="M435" s="12">
        <v>6281645953</v>
      </c>
      <c r="N435" s="12">
        <v>661502956063</v>
      </c>
      <c r="O435" s="13" t="s">
        <v>2187</v>
      </c>
      <c r="P435" s="14"/>
      <c r="Q435" s="14"/>
    </row>
    <row r="436" spans="1:17" ht="19.5" customHeight="1">
      <c r="A436" s="6">
        <f t="shared" ref="A436:B436" si="435">ROW()-ROW($A$2)</f>
        <v>434</v>
      </c>
      <c r="B436" s="7">
        <f t="shared" si="435"/>
        <v>434</v>
      </c>
      <c r="C436" s="8" t="s">
        <v>13</v>
      </c>
      <c r="D436" s="9" t="s">
        <v>1967</v>
      </c>
      <c r="E436" s="9" t="s">
        <v>15</v>
      </c>
      <c r="F436" s="6" t="str">
        <f t="shared" si="257"/>
        <v>IV-I AIML-A</v>
      </c>
      <c r="G436" s="9" t="s">
        <v>2188</v>
      </c>
      <c r="H436" s="11" t="s">
        <v>2189</v>
      </c>
      <c r="I436" s="11" t="s">
        <v>2190</v>
      </c>
      <c r="J436" s="11" t="s">
        <v>2191</v>
      </c>
      <c r="K436" s="10" t="s">
        <v>30</v>
      </c>
      <c r="L436" s="12">
        <v>8977519633</v>
      </c>
      <c r="M436" s="12">
        <v>8790386276</v>
      </c>
      <c r="N436" s="12">
        <v>312566799501</v>
      </c>
      <c r="O436" s="13" t="s">
        <v>2192</v>
      </c>
      <c r="P436" s="14"/>
      <c r="Q436" s="14"/>
    </row>
    <row r="437" spans="1:17" ht="19.5" customHeight="1">
      <c r="A437" s="6">
        <f t="shared" ref="A437:B437" si="436">ROW()-ROW($A$2)</f>
        <v>435</v>
      </c>
      <c r="B437" s="7">
        <f t="shared" si="436"/>
        <v>435</v>
      </c>
      <c r="C437" s="8" t="s">
        <v>13</v>
      </c>
      <c r="D437" s="9" t="s">
        <v>1967</v>
      </c>
      <c r="E437" s="9" t="s">
        <v>15</v>
      </c>
      <c r="F437" s="6" t="str">
        <f t="shared" si="257"/>
        <v>IV-I AIML-A</v>
      </c>
      <c r="G437" s="9" t="s">
        <v>2193</v>
      </c>
      <c r="H437" s="11" t="s">
        <v>2194</v>
      </c>
      <c r="I437" s="11" t="s">
        <v>2195</v>
      </c>
      <c r="J437" s="11" t="s">
        <v>2196</v>
      </c>
      <c r="K437" s="10" t="s">
        <v>30</v>
      </c>
      <c r="L437" s="12">
        <v>8309918504</v>
      </c>
      <c r="M437" s="12">
        <v>8790190605</v>
      </c>
      <c r="N437" s="12">
        <v>952201061924</v>
      </c>
      <c r="O437" s="13" t="s">
        <v>2197</v>
      </c>
      <c r="P437" s="14"/>
      <c r="Q437" s="14"/>
    </row>
    <row r="438" spans="1:17" ht="19.5" customHeight="1">
      <c r="A438" s="6">
        <f t="shared" ref="A438:B438" si="437">ROW()-ROW($A$2)</f>
        <v>436</v>
      </c>
      <c r="B438" s="7">
        <f t="shared" si="437"/>
        <v>436</v>
      </c>
      <c r="C438" s="8" t="s">
        <v>13</v>
      </c>
      <c r="D438" s="9" t="s">
        <v>1967</v>
      </c>
      <c r="E438" s="9" t="s">
        <v>15</v>
      </c>
      <c r="F438" s="6" t="str">
        <f t="shared" si="257"/>
        <v>IV-I AIML-A</v>
      </c>
      <c r="G438" s="9" t="s">
        <v>2198</v>
      </c>
      <c r="H438" s="11" t="s">
        <v>2199</v>
      </c>
      <c r="I438" s="11" t="s">
        <v>2200</v>
      </c>
      <c r="J438" s="11" t="s">
        <v>2201</v>
      </c>
      <c r="K438" s="10" t="s">
        <v>30</v>
      </c>
      <c r="L438" s="12">
        <v>6301683384</v>
      </c>
      <c r="M438" s="12">
        <v>9849943268</v>
      </c>
      <c r="N438" s="12">
        <v>715085327139</v>
      </c>
      <c r="O438" s="13" t="s">
        <v>2202</v>
      </c>
      <c r="P438" s="14"/>
      <c r="Q438" s="14"/>
    </row>
    <row r="439" spans="1:17" ht="19.5" customHeight="1">
      <c r="A439" s="6">
        <f t="shared" ref="A439:B439" si="438">ROW()-ROW($A$2)</f>
        <v>437</v>
      </c>
      <c r="B439" s="7">
        <f t="shared" si="438"/>
        <v>437</v>
      </c>
      <c r="C439" s="8" t="s">
        <v>13</v>
      </c>
      <c r="D439" s="9" t="s">
        <v>1967</v>
      </c>
      <c r="E439" s="9" t="s">
        <v>15</v>
      </c>
      <c r="F439" s="6" t="str">
        <f t="shared" si="257"/>
        <v>IV-I AIML-A</v>
      </c>
      <c r="G439" s="9" t="s">
        <v>2203</v>
      </c>
      <c r="H439" s="11" t="s">
        <v>2204</v>
      </c>
      <c r="I439" s="11" t="s">
        <v>2205</v>
      </c>
      <c r="J439" s="11" t="s">
        <v>2206</v>
      </c>
      <c r="K439" s="10" t="s">
        <v>19</v>
      </c>
      <c r="L439" s="12">
        <v>7981330385</v>
      </c>
      <c r="M439" s="12">
        <v>9848979515</v>
      </c>
      <c r="N439" s="12">
        <v>341049672033</v>
      </c>
      <c r="O439" s="13" t="s">
        <v>2207</v>
      </c>
      <c r="P439" s="14"/>
      <c r="Q439" s="14"/>
    </row>
    <row r="440" spans="1:17" ht="19.5" customHeight="1">
      <c r="A440" s="6">
        <f t="shared" ref="A440:B440" si="439">ROW()-ROW($A$2)</f>
        <v>438</v>
      </c>
      <c r="B440" s="7">
        <f t="shared" si="439"/>
        <v>438</v>
      </c>
      <c r="C440" s="8" t="s">
        <v>13</v>
      </c>
      <c r="D440" s="9" t="s">
        <v>1967</v>
      </c>
      <c r="E440" s="9" t="s">
        <v>15</v>
      </c>
      <c r="F440" s="6" t="str">
        <f t="shared" si="257"/>
        <v>IV-I AIML-A</v>
      </c>
      <c r="G440" s="9" t="s">
        <v>2208</v>
      </c>
      <c r="H440" s="11" t="s">
        <v>2209</v>
      </c>
      <c r="I440" s="11" t="s">
        <v>2210</v>
      </c>
      <c r="J440" s="11" t="s">
        <v>2211</v>
      </c>
      <c r="K440" s="10" t="s">
        <v>30</v>
      </c>
      <c r="L440" s="12">
        <v>9390373169</v>
      </c>
      <c r="M440" s="12">
        <v>9652787976</v>
      </c>
      <c r="N440" s="12">
        <v>964289889595</v>
      </c>
      <c r="O440" s="13" t="s">
        <v>2212</v>
      </c>
      <c r="P440" s="14"/>
      <c r="Q440" s="14"/>
    </row>
    <row r="441" spans="1:17" ht="19.5" customHeight="1">
      <c r="A441" s="6">
        <f t="shared" ref="A441:B441" si="440">ROW()-ROW($A$2)</f>
        <v>439</v>
      </c>
      <c r="B441" s="7">
        <f t="shared" si="440"/>
        <v>439</v>
      </c>
      <c r="C441" s="8" t="s">
        <v>13</v>
      </c>
      <c r="D441" s="9" t="s">
        <v>1967</v>
      </c>
      <c r="E441" s="9" t="s">
        <v>15</v>
      </c>
      <c r="F441" s="6" t="str">
        <f t="shared" si="257"/>
        <v>IV-I AIML-A</v>
      </c>
      <c r="G441" s="9" t="s">
        <v>2213</v>
      </c>
      <c r="H441" s="11" t="s">
        <v>2214</v>
      </c>
      <c r="I441" s="11" t="s">
        <v>2215</v>
      </c>
      <c r="J441" s="11" t="s">
        <v>2216</v>
      </c>
      <c r="K441" s="10" t="s">
        <v>19</v>
      </c>
      <c r="L441" s="12">
        <v>8179346447</v>
      </c>
      <c r="M441" s="12">
        <v>8897456447</v>
      </c>
      <c r="N441" s="12">
        <v>944433096313</v>
      </c>
      <c r="O441" s="13" t="s">
        <v>2217</v>
      </c>
      <c r="P441" s="14"/>
      <c r="Q441" s="14"/>
    </row>
    <row r="442" spans="1:17" ht="19.5" customHeight="1">
      <c r="A442" s="6">
        <f t="shared" ref="A442:B442" si="441">ROW()-ROW($A$2)</f>
        <v>440</v>
      </c>
      <c r="B442" s="7">
        <f t="shared" si="441"/>
        <v>440</v>
      </c>
      <c r="C442" s="8" t="s">
        <v>13</v>
      </c>
      <c r="D442" s="9" t="s">
        <v>1967</v>
      </c>
      <c r="E442" s="9" t="s">
        <v>15</v>
      </c>
      <c r="F442" s="6" t="str">
        <f t="shared" si="257"/>
        <v>IV-I AIML-A</v>
      </c>
      <c r="G442" s="9" t="s">
        <v>2218</v>
      </c>
      <c r="H442" s="11" t="s">
        <v>2219</v>
      </c>
      <c r="I442" s="11" t="s">
        <v>2220</v>
      </c>
      <c r="J442" s="11" t="s">
        <v>2221</v>
      </c>
      <c r="K442" s="10" t="s">
        <v>30</v>
      </c>
      <c r="L442" s="12">
        <v>9182555457</v>
      </c>
      <c r="M442" s="12">
        <v>9849863990</v>
      </c>
      <c r="N442" s="12">
        <v>980490068223</v>
      </c>
      <c r="O442" s="13" t="s">
        <v>2222</v>
      </c>
      <c r="P442" s="14"/>
      <c r="Q442" s="14"/>
    </row>
    <row r="443" spans="1:17" ht="19.5" customHeight="1">
      <c r="A443" s="6">
        <f t="shared" ref="A443:B443" si="442">ROW()-ROW($A$2)</f>
        <v>441</v>
      </c>
      <c r="B443" s="7">
        <f t="shared" si="442"/>
        <v>441</v>
      </c>
      <c r="C443" s="8" t="s">
        <v>13</v>
      </c>
      <c r="D443" s="9" t="s">
        <v>1967</v>
      </c>
      <c r="E443" s="9" t="s">
        <v>15</v>
      </c>
      <c r="F443" s="6" t="str">
        <f t="shared" si="257"/>
        <v>IV-I AIML-A</v>
      </c>
      <c r="G443" s="9" t="s">
        <v>2223</v>
      </c>
      <c r="H443" s="11" t="s">
        <v>2224</v>
      </c>
      <c r="I443" s="11" t="s">
        <v>2225</v>
      </c>
      <c r="J443" s="11" t="s">
        <v>2226</v>
      </c>
      <c r="K443" s="10" t="s">
        <v>19</v>
      </c>
      <c r="L443" s="12">
        <v>8919775954</v>
      </c>
      <c r="M443" s="12">
        <v>9133882020</v>
      </c>
      <c r="N443" s="12">
        <v>927592378700</v>
      </c>
      <c r="O443" s="13" t="s">
        <v>2227</v>
      </c>
      <c r="P443" s="14"/>
      <c r="Q443" s="14"/>
    </row>
    <row r="444" spans="1:17" ht="19.5" customHeight="1">
      <c r="A444" s="6">
        <f t="shared" ref="A444:B444" si="443">ROW()-ROW($A$2)</f>
        <v>442</v>
      </c>
      <c r="B444" s="7">
        <f t="shared" si="443"/>
        <v>442</v>
      </c>
      <c r="C444" s="8" t="s">
        <v>13</v>
      </c>
      <c r="D444" s="9" t="s">
        <v>1967</v>
      </c>
      <c r="E444" s="9" t="s">
        <v>15</v>
      </c>
      <c r="F444" s="6" t="str">
        <f t="shared" si="257"/>
        <v>IV-I AIML-A</v>
      </c>
      <c r="G444" s="9" t="s">
        <v>2228</v>
      </c>
      <c r="H444" s="11" t="s">
        <v>2229</v>
      </c>
      <c r="I444" s="11" t="s">
        <v>2230</v>
      </c>
      <c r="J444" s="11" t="s">
        <v>2231</v>
      </c>
      <c r="K444" s="10" t="s">
        <v>30</v>
      </c>
      <c r="L444" s="12">
        <v>7997145355</v>
      </c>
      <c r="M444" s="12">
        <v>9000044454</v>
      </c>
      <c r="N444" s="12">
        <v>497074691985</v>
      </c>
      <c r="O444" s="13" t="s">
        <v>2232</v>
      </c>
      <c r="P444" s="14"/>
      <c r="Q444" s="14"/>
    </row>
    <row r="445" spans="1:17" ht="19.5" customHeight="1">
      <c r="A445" s="6">
        <f t="shared" ref="A445:B445" si="444">ROW()-ROW($A$2)</f>
        <v>443</v>
      </c>
      <c r="B445" s="7">
        <f t="shared" si="444"/>
        <v>443</v>
      </c>
      <c r="C445" s="8" t="s">
        <v>13</v>
      </c>
      <c r="D445" s="9" t="s">
        <v>1967</v>
      </c>
      <c r="E445" s="9" t="s">
        <v>15</v>
      </c>
      <c r="F445" s="6" t="str">
        <f t="shared" si="257"/>
        <v>IV-I AIML-A</v>
      </c>
      <c r="G445" s="9" t="s">
        <v>2233</v>
      </c>
      <c r="H445" s="11" t="s">
        <v>2234</v>
      </c>
      <c r="I445" s="11" t="s">
        <v>2235</v>
      </c>
      <c r="J445" s="11" t="s">
        <v>2236</v>
      </c>
      <c r="K445" s="10" t="s">
        <v>30</v>
      </c>
      <c r="L445" s="12">
        <v>8977647494</v>
      </c>
      <c r="M445" s="12">
        <v>9849377494</v>
      </c>
      <c r="N445" s="12">
        <v>298768550179</v>
      </c>
      <c r="O445" s="13" t="s">
        <v>2237</v>
      </c>
      <c r="P445" s="14"/>
      <c r="Q445" s="14"/>
    </row>
    <row r="446" spans="1:17" ht="19.5" customHeight="1">
      <c r="A446" s="6">
        <f t="shared" ref="A446:B446" si="445">ROW()-ROW($A$2)</f>
        <v>444</v>
      </c>
      <c r="B446" s="7">
        <f t="shared" si="445"/>
        <v>444</v>
      </c>
      <c r="C446" s="8" t="s">
        <v>13</v>
      </c>
      <c r="D446" s="9" t="s">
        <v>1967</v>
      </c>
      <c r="E446" s="9" t="s">
        <v>15</v>
      </c>
      <c r="F446" s="6" t="str">
        <f t="shared" si="257"/>
        <v>IV-I AIML-A</v>
      </c>
      <c r="G446" s="9" t="s">
        <v>2238</v>
      </c>
      <c r="H446" s="11" t="s">
        <v>2239</v>
      </c>
      <c r="I446" s="11" t="s">
        <v>2240</v>
      </c>
      <c r="J446" s="11" t="s">
        <v>2241</v>
      </c>
      <c r="K446" s="10" t="s">
        <v>19</v>
      </c>
      <c r="L446" s="12">
        <v>9963072463</v>
      </c>
      <c r="M446" s="12">
        <v>9963135533</v>
      </c>
      <c r="N446" s="12">
        <v>563506633393</v>
      </c>
      <c r="O446" s="13" t="s">
        <v>2242</v>
      </c>
      <c r="P446" s="14"/>
      <c r="Q446" s="14"/>
    </row>
    <row r="447" spans="1:17" ht="19.5" customHeight="1">
      <c r="A447" s="6">
        <f t="shared" ref="A447:B447" si="446">ROW()-ROW($A$2)</f>
        <v>445</v>
      </c>
      <c r="B447" s="7">
        <f t="shared" si="446"/>
        <v>445</v>
      </c>
      <c r="C447" s="8" t="s">
        <v>13</v>
      </c>
      <c r="D447" s="9" t="s">
        <v>1967</v>
      </c>
      <c r="E447" s="9" t="s">
        <v>15</v>
      </c>
      <c r="F447" s="6" t="str">
        <f t="shared" si="257"/>
        <v>IV-I AIML-A</v>
      </c>
      <c r="G447" s="9" t="s">
        <v>2243</v>
      </c>
      <c r="H447" s="11" t="s">
        <v>2244</v>
      </c>
      <c r="I447" s="11" t="s">
        <v>2245</v>
      </c>
      <c r="J447" s="11" t="s">
        <v>2246</v>
      </c>
      <c r="K447" s="10" t="s">
        <v>19</v>
      </c>
      <c r="L447" s="12">
        <v>9000008685</v>
      </c>
      <c r="M447" s="12">
        <v>9989961020</v>
      </c>
      <c r="N447" s="12">
        <v>784033877695</v>
      </c>
      <c r="O447" s="13" t="s">
        <v>2247</v>
      </c>
      <c r="P447" s="14"/>
      <c r="Q447" s="14"/>
    </row>
    <row r="448" spans="1:17" ht="19.5" customHeight="1">
      <c r="A448" s="6">
        <f t="shared" ref="A448:B448" si="447">ROW()-ROW($A$2)</f>
        <v>446</v>
      </c>
      <c r="B448" s="7">
        <f t="shared" si="447"/>
        <v>446</v>
      </c>
      <c r="C448" s="8" t="s">
        <v>13</v>
      </c>
      <c r="D448" s="9" t="s">
        <v>1967</v>
      </c>
      <c r="E448" s="9" t="s">
        <v>15</v>
      </c>
      <c r="F448" s="6" t="str">
        <f t="shared" si="257"/>
        <v>IV-I AIML-A</v>
      </c>
      <c r="G448" s="9" t="s">
        <v>2248</v>
      </c>
      <c r="H448" s="11" t="s">
        <v>2249</v>
      </c>
      <c r="I448" s="11" t="s">
        <v>2250</v>
      </c>
      <c r="J448" s="11" t="s">
        <v>2251</v>
      </c>
      <c r="K448" s="10" t="s">
        <v>19</v>
      </c>
      <c r="L448" s="12">
        <v>8340032055</v>
      </c>
      <c r="M448" s="12">
        <v>8125307607</v>
      </c>
      <c r="N448" s="12">
        <v>307358853711</v>
      </c>
      <c r="O448" s="13" t="s">
        <v>2252</v>
      </c>
      <c r="P448" s="14"/>
      <c r="Q448" s="14"/>
    </row>
    <row r="449" spans="1:17" ht="19.5" customHeight="1">
      <c r="A449" s="6">
        <f t="shared" ref="A449:B449" si="448">ROW()-ROW($A$2)</f>
        <v>447</v>
      </c>
      <c r="B449" s="7">
        <f t="shared" si="448"/>
        <v>447</v>
      </c>
      <c r="C449" s="8" t="s">
        <v>13</v>
      </c>
      <c r="D449" s="9" t="s">
        <v>1967</v>
      </c>
      <c r="E449" s="9" t="s">
        <v>15</v>
      </c>
      <c r="F449" s="6" t="str">
        <f t="shared" si="257"/>
        <v>IV-I AIML-A</v>
      </c>
      <c r="G449" s="9" t="s">
        <v>2253</v>
      </c>
      <c r="H449" s="11" t="s">
        <v>2254</v>
      </c>
      <c r="I449" s="11" t="s">
        <v>2255</v>
      </c>
      <c r="J449" s="11" t="s">
        <v>2256</v>
      </c>
      <c r="K449" s="10" t="s">
        <v>19</v>
      </c>
      <c r="L449" s="12">
        <v>9866121633</v>
      </c>
      <c r="M449" s="12">
        <v>9704220235</v>
      </c>
      <c r="N449" s="12">
        <v>469148954130</v>
      </c>
      <c r="O449" s="13" t="s">
        <v>2257</v>
      </c>
      <c r="P449" s="14"/>
      <c r="Q449" s="14"/>
    </row>
    <row r="450" spans="1:17" ht="19.5" customHeight="1">
      <c r="A450" s="6">
        <f t="shared" ref="A450:B450" si="449">ROW()-ROW($A$2)</f>
        <v>448</v>
      </c>
      <c r="B450" s="7">
        <f t="shared" si="449"/>
        <v>448</v>
      </c>
      <c r="C450" s="8" t="s">
        <v>13</v>
      </c>
      <c r="D450" s="9" t="s">
        <v>1967</v>
      </c>
      <c r="E450" s="9" t="s">
        <v>15</v>
      </c>
      <c r="F450" s="6" t="str">
        <f t="shared" si="257"/>
        <v>IV-I AIML-A</v>
      </c>
      <c r="G450" s="9" t="s">
        <v>2258</v>
      </c>
      <c r="H450" s="11" t="s">
        <v>2259</v>
      </c>
      <c r="I450" s="11" t="s">
        <v>2260</v>
      </c>
      <c r="J450" s="11" t="s">
        <v>2261</v>
      </c>
      <c r="K450" s="10" t="s">
        <v>19</v>
      </c>
      <c r="L450" s="12">
        <v>9059475377</v>
      </c>
      <c r="M450" s="12">
        <v>9676856675</v>
      </c>
      <c r="N450" s="12">
        <v>226523241561</v>
      </c>
      <c r="O450" s="13" t="s">
        <v>2262</v>
      </c>
      <c r="P450" s="14"/>
      <c r="Q450" s="14"/>
    </row>
    <row r="451" spans="1:17" ht="19.5" customHeight="1">
      <c r="A451" s="6">
        <f t="shared" ref="A451:B451" si="450">ROW()-ROW($A$2)</f>
        <v>449</v>
      </c>
      <c r="B451" s="7">
        <f t="shared" si="450"/>
        <v>449</v>
      </c>
      <c r="C451" s="8" t="s">
        <v>13</v>
      </c>
      <c r="D451" s="9" t="s">
        <v>1967</v>
      </c>
      <c r="E451" s="9" t="s">
        <v>15</v>
      </c>
      <c r="F451" s="6" t="str">
        <f t="shared" si="257"/>
        <v>IV-I AIML-A</v>
      </c>
      <c r="G451" s="9" t="s">
        <v>2263</v>
      </c>
      <c r="H451" s="11" t="s">
        <v>2264</v>
      </c>
      <c r="I451" s="11" t="s">
        <v>2265</v>
      </c>
      <c r="J451" s="11" t="s">
        <v>2266</v>
      </c>
      <c r="K451" s="10" t="s">
        <v>19</v>
      </c>
      <c r="L451" s="12">
        <v>8179963678</v>
      </c>
      <c r="M451" s="12">
        <v>8500891932</v>
      </c>
      <c r="N451" s="12">
        <v>765199685553</v>
      </c>
      <c r="O451" s="13" t="s">
        <v>2267</v>
      </c>
      <c r="P451" s="14"/>
      <c r="Q451" s="14"/>
    </row>
    <row r="452" spans="1:17" ht="19.5" customHeight="1">
      <c r="A452" s="6">
        <f t="shared" ref="A452:B452" si="451">ROW()-ROW($A$2)</f>
        <v>450</v>
      </c>
      <c r="B452" s="7">
        <f t="shared" si="451"/>
        <v>450</v>
      </c>
      <c r="C452" s="8" t="s">
        <v>13</v>
      </c>
      <c r="D452" s="9" t="s">
        <v>1967</v>
      </c>
      <c r="E452" s="9" t="s">
        <v>15</v>
      </c>
      <c r="F452" s="6" t="str">
        <f t="shared" si="257"/>
        <v>IV-I AIML-A</v>
      </c>
      <c r="G452" s="9" t="s">
        <v>2268</v>
      </c>
      <c r="H452" s="11" t="s">
        <v>2269</v>
      </c>
      <c r="I452" s="11" t="s">
        <v>2270</v>
      </c>
      <c r="J452" s="11" t="s">
        <v>2271</v>
      </c>
      <c r="K452" s="10" t="s">
        <v>19</v>
      </c>
      <c r="L452" s="12">
        <v>7386419173</v>
      </c>
      <c r="M452" s="12">
        <v>9440755388</v>
      </c>
      <c r="N452" s="12">
        <v>808294742330</v>
      </c>
      <c r="O452" s="13" t="s">
        <v>2272</v>
      </c>
      <c r="P452" s="14"/>
      <c r="Q452" s="14"/>
    </row>
    <row r="453" spans="1:17" ht="19.5" customHeight="1">
      <c r="A453" s="6">
        <f t="shared" ref="A453:B453" si="452">ROW()-ROW($A$2)</f>
        <v>451</v>
      </c>
      <c r="B453" s="7">
        <f t="shared" si="452"/>
        <v>451</v>
      </c>
      <c r="C453" s="8" t="s">
        <v>13</v>
      </c>
      <c r="D453" s="9" t="s">
        <v>1967</v>
      </c>
      <c r="E453" s="9" t="s">
        <v>15</v>
      </c>
      <c r="F453" s="6" t="str">
        <f t="shared" si="257"/>
        <v>IV-I AIML-A</v>
      </c>
      <c r="G453" s="9" t="s">
        <v>2273</v>
      </c>
      <c r="H453" s="11" t="s">
        <v>2274</v>
      </c>
      <c r="I453" s="11" t="s">
        <v>2275</v>
      </c>
      <c r="J453" s="11" t="s">
        <v>2276</v>
      </c>
      <c r="K453" s="10" t="s">
        <v>19</v>
      </c>
      <c r="L453" s="12">
        <v>6305877795</v>
      </c>
      <c r="M453" s="12">
        <v>9948231403</v>
      </c>
      <c r="N453" s="12">
        <v>785211699467</v>
      </c>
      <c r="O453" s="13" t="s">
        <v>2277</v>
      </c>
      <c r="P453" s="14"/>
      <c r="Q453" s="14"/>
    </row>
    <row r="454" spans="1:17" ht="19.5" customHeight="1">
      <c r="A454" s="6">
        <f t="shared" ref="A454:B454" si="453">ROW()-ROW($A$2)</f>
        <v>452</v>
      </c>
      <c r="B454" s="7">
        <f t="shared" si="453"/>
        <v>452</v>
      </c>
      <c r="C454" s="8" t="s">
        <v>13</v>
      </c>
      <c r="D454" s="9" t="s">
        <v>1967</v>
      </c>
      <c r="E454" s="9" t="s">
        <v>15</v>
      </c>
      <c r="F454" s="6" t="str">
        <f t="shared" si="257"/>
        <v>IV-I AIML-A</v>
      </c>
      <c r="G454" s="9" t="s">
        <v>2278</v>
      </c>
      <c r="H454" s="11" t="s">
        <v>2279</v>
      </c>
      <c r="I454" s="11" t="s">
        <v>2280</v>
      </c>
      <c r="J454" s="11" t="s">
        <v>2281</v>
      </c>
      <c r="K454" s="10" t="s">
        <v>30</v>
      </c>
      <c r="L454" s="12">
        <v>9391444272</v>
      </c>
      <c r="M454" s="12">
        <v>9848640401</v>
      </c>
      <c r="N454" s="12">
        <v>732765819358</v>
      </c>
      <c r="O454" s="13" t="s">
        <v>2282</v>
      </c>
      <c r="P454" s="14"/>
      <c r="Q454" s="14"/>
    </row>
    <row r="455" spans="1:17" ht="19.5" customHeight="1">
      <c r="A455" s="6">
        <f t="shared" ref="A455:B455" si="454">ROW()-ROW($A$2)</f>
        <v>453</v>
      </c>
      <c r="B455" s="7">
        <f t="shared" si="454"/>
        <v>453</v>
      </c>
      <c r="C455" s="8" t="s">
        <v>13</v>
      </c>
      <c r="D455" s="9" t="s">
        <v>1967</v>
      </c>
      <c r="E455" s="9" t="s">
        <v>15</v>
      </c>
      <c r="F455" s="6" t="str">
        <f t="shared" si="257"/>
        <v>IV-I AIML-A</v>
      </c>
      <c r="G455" s="9" t="s">
        <v>2283</v>
      </c>
      <c r="H455" s="11" t="s">
        <v>2284</v>
      </c>
      <c r="I455" s="11" t="s">
        <v>2285</v>
      </c>
      <c r="J455" s="11" t="s">
        <v>2286</v>
      </c>
      <c r="K455" s="10" t="s">
        <v>19</v>
      </c>
      <c r="L455" s="12">
        <v>6301287594</v>
      </c>
      <c r="M455" s="12">
        <v>8121736988</v>
      </c>
      <c r="N455" s="12">
        <v>784245280158</v>
      </c>
      <c r="O455" s="13" t="s">
        <v>2287</v>
      </c>
      <c r="P455" s="14"/>
      <c r="Q455" s="14"/>
    </row>
    <row r="456" spans="1:17" ht="19.5" customHeight="1">
      <c r="A456" s="6">
        <f t="shared" ref="A456:B456" si="455">ROW()-ROW($A$2)</f>
        <v>454</v>
      </c>
      <c r="B456" s="7">
        <f t="shared" si="455"/>
        <v>454</v>
      </c>
      <c r="C456" s="8" t="s">
        <v>13</v>
      </c>
      <c r="D456" s="9" t="s">
        <v>1967</v>
      </c>
      <c r="E456" s="9" t="s">
        <v>15</v>
      </c>
      <c r="F456" s="6" t="str">
        <f t="shared" si="257"/>
        <v>IV-I AIML-A</v>
      </c>
      <c r="G456" s="9" t="s">
        <v>2288</v>
      </c>
      <c r="H456" s="11" t="s">
        <v>2289</v>
      </c>
      <c r="I456" s="11" t="s">
        <v>2290</v>
      </c>
      <c r="J456" s="11" t="s">
        <v>2291</v>
      </c>
      <c r="K456" s="10" t="s">
        <v>19</v>
      </c>
      <c r="L456" s="12">
        <v>9110301695</v>
      </c>
      <c r="M456" s="12">
        <v>9676202053</v>
      </c>
      <c r="N456" s="12">
        <v>587052105725</v>
      </c>
      <c r="O456" s="13" t="s">
        <v>2292</v>
      </c>
      <c r="P456" s="14"/>
      <c r="Q456" s="14"/>
    </row>
    <row r="457" spans="1:17" ht="19.5" customHeight="1">
      <c r="A457" s="6">
        <f t="shared" ref="A457:B457" si="456">ROW()-ROW($A$2)</f>
        <v>455</v>
      </c>
      <c r="B457" s="7">
        <f t="shared" si="456"/>
        <v>455</v>
      </c>
      <c r="C457" s="8" t="s">
        <v>13</v>
      </c>
      <c r="D457" s="9" t="s">
        <v>1967</v>
      </c>
      <c r="E457" s="9" t="s">
        <v>15</v>
      </c>
      <c r="F457" s="6" t="str">
        <f t="shared" si="257"/>
        <v>IV-I AIML-A</v>
      </c>
      <c r="G457" s="9" t="s">
        <v>2293</v>
      </c>
      <c r="H457" s="11" t="s">
        <v>2294</v>
      </c>
      <c r="I457" s="11" t="s">
        <v>2295</v>
      </c>
      <c r="J457" s="11" t="s">
        <v>2296</v>
      </c>
      <c r="K457" s="10" t="s">
        <v>19</v>
      </c>
      <c r="L457" s="12">
        <v>9346197482</v>
      </c>
      <c r="M457" s="12">
        <v>7013452956</v>
      </c>
      <c r="N457" s="12">
        <v>584829589948</v>
      </c>
      <c r="O457" s="13" t="s">
        <v>2297</v>
      </c>
      <c r="P457" s="14"/>
      <c r="Q457" s="14"/>
    </row>
    <row r="458" spans="1:17" ht="19.5" customHeight="1">
      <c r="A458" s="6">
        <f t="shared" ref="A458:B458" si="457">ROW()-ROW($A$2)</f>
        <v>456</v>
      </c>
      <c r="B458" s="7">
        <f t="shared" si="457"/>
        <v>456</v>
      </c>
      <c r="C458" s="8" t="s">
        <v>13</v>
      </c>
      <c r="D458" s="9" t="s">
        <v>1967</v>
      </c>
      <c r="E458" s="9" t="s">
        <v>15</v>
      </c>
      <c r="F458" s="6" t="str">
        <f t="shared" si="257"/>
        <v>IV-I AIML-A</v>
      </c>
      <c r="G458" s="9" t="s">
        <v>2298</v>
      </c>
      <c r="H458" s="11" t="s">
        <v>2299</v>
      </c>
      <c r="I458" s="11" t="s">
        <v>2300</v>
      </c>
      <c r="J458" s="11"/>
      <c r="K458" s="10" t="s">
        <v>19</v>
      </c>
      <c r="L458" s="12"/>
      <c r="M458" s="12"/>
      <c r="N458" s="12"/>
      <c r="O458" s="13"/>
      <c r="P458" s="14"/>
      <c r="Q458" s="14"/>
    </row>
    <row r="459" spans="1:17" ht="19.5" customHeight="1">
      <c r="A459" s="6">
        <f t="shared" ref="A459:B459" si="458">ROW()-ROW($A$2)</f>
        <v>457</v>
      </c>
      <c r="B459" s="7">
        <f t="shared" si="458"/>
        <v>457</v>
      </c>
      <c r="C459" s="8" t="s">
        <v>13</v>
      </c>
      <c r="D459" s="9" t="s">
        <v>1967</v>
      </c>
      <c r="E459" s="9" t="s">
        <v>15</v>
      </c>
      <c r="F459" s="6" t="str">
        <f t="shared" si="257"/>
        <v>IV-I AIML-A</v>
      </c>
      <c r="G459" s="9" t="s">
        <v>2301</v>
      </c>
      <c r="H459" s="11" t="s">
        <v>2302</v>
      </c>
      <c r="I459" s="11" t="s">
        <v>2303</v>
      </c>
      <c r="J459" s="11" t="s">
        <v>2304</v>
      </c>
      <c r="K459" s="10" t="s">
        <v>19</v>
      </c>
      <c r="L459" s="12">
        <v>7207006151</v>
      </c>
      <c r="M459" s="12">
        <v>9963693760</v>
      </c>
      <c r="N459" s="12">
        <v>446158843764</v>
      </c>
      <c r="O459" s="13" t="s">
        <v>2305</v>
      </c>
      <c r="P459" s="14"/>
      <c r="Q459" s="14"/>
    </row>
    <row r="460" spans="1:17" ht="19.5" customHeight="1">
      <c r="A460" s="6">
        <f t="shared" ref="A460:B460" si="459">ROW()-ROW($A$2)</f>
        <v>458</v>
      </c>
      <c r="B460" s="7">
        <f t="shared" si="459"/>
        <v>458</v>
      </c>
      <c r="C460" s="8" t="s">
        <v>13</v>
      </c>
      <c r="D460" s="9" t="s">
        <v>1967</v>
      </c>
      <c r="E460" s="9" t="s">
        <v>15</v>
      </c>
      <c r="F460" s="6" t="str">
        <f t="shared" si="257"/>
        <v>IV-I AIML-A</v>
      </c>
      <c r="G460" s="9" t="s">
        <v>2306</v>
      </c>
      <c r="H460" s="11" t="s">
        <v>2307</v>
      </c>
      <c r="I460" s="11" t="s">
        <v>2308</v>
      </c>
      <c r="J460" s="11" t="s">
        <v>2309</v>
      </c>
      <c r="K460" s="10" t="s">
        <v>19</v>
      </c>
      <c r="L460" s="12">
        <v>9515310727</v>
      </c>
      <c r="M460" s="12">
        <v>9390278570</v>
      </c>
      <c r="N460" s="12">
        <v>530077755442</v>
      </c>
      <c r="O460" s="13" t="s">
        <v>2310</v>
      </c>
      <c r="P460" s="14"/>
      <c r="Q460" s="14"/>
    </row>
    <row r="461" spans="1:17" ht="19.5" customHeight="1">
      <c r="A461" s="6">
        <f t="shared" ref="A461:B461" si="460">ROW()-ROW($A$2)</f>
        <v>459</v>
      </c>
      <c r="B461" s="7">
        <f t="shared" si="460"/>
        <v>459</v>
      </c>
      <c r="C461" s="8" t="s">
        <v>13</v>
      </c>
      <c r="D461" s="9" t="s">
        <v>1967</v>
      </c>
      <c r="E461" s="9" t="s">
        <v>363</v>
      </c>
      <c r="F461" s="6" t="str">
        <f t="shared" si="257"/>
        <v>IV-I AIML-B</v>
      </c>
      <c r="G461" s="9" t="s">
        <v>2311</v>
      </c>
      <c r="H461" s="11" t="s">
        <v>2312</v>
      </c>
      <c r="I461" s="11" t="s">
        <v>2313</v>
      </c>
      <c r="J461" s="11" t="s">
        <v>2314</v>
      </c>
      <c r="K461" s="10" t="s">
        <v>19</v>
      </c>
      <c r="L461" s="12">
        <v>9959761169</v>
      </c>
      <c r="M461" s="12">
        <v>9490808152</v>
      </c>
      <c r="N461" s="12">
        <v>856238100149</v>
      </c>
      <c r="O461" s="13" t="s">
        <v>2315</v>
      </c>
      <c r="P461" s="14"/>
      <c r="Q461" s="14"/>
    </row>
    <row r="462" spans="1:17" ht="19.5" customHeight="1">
      <c r="A462" s="6">
        <f t="shared" ref="A462:B462" si="461">ROW()-ROW($A$2)</f>
        <v>460</v>
      </c>
      <c r="B462" s="7">
        <f t="shared" si="461"/>
        <v>460</v>
      </c>
      <c r="C462" s="8" t="s">
        <v>13</v>
      </c>
      <c r="D462" s="9" t="s">
        <v>1967</v>
      </c>
      <c r="E462" s="9" t="s">
        <v>363</v>
      </c>
      <c r="F462" s="6" t="str">
        <f t="shared" si="257"/>
        <v>IV-I AIML-B</v>
      </c>
      <c r="G462" s="9" t="s">
        <v>2316</v>
      </c>
      <c r="H462" s="11" t="s">
        <v>2317</v>
      </c>
      <c r="I462" s="11" t="s">
        <v>2318</v>
      </c>
      <c r="J462" s="11" t="s">
        <v>2319</v>
      </c>
      <c r="K462" s="10" t="s">
        <v>19</v>
      </c>
      <c r="L462" s="12">
        <v>8179267374</v>
      </c>
      <c r="M462" s="12">
        <v>7731861807</v>
      </c>
      <c r="N462" s="12">
        <v>784123653738</v>
      </c>
      <c r="O462" s="13" t="s">
        <v>2320</v>
      </c>
      <c r="P462" s="14"/>
      <c r="Q462" s="14"/>
    </row>
    <row r="463" spans="1:17" ht="19.5" customHeight="1">
      <c r="A463" s="6">
        <f t="shared" ref="A463:B463" si="462">ROW()-ROW($A$2)</f>
        <v>461</v>
      </c>
      <c r="B463" s="7">
        <f t="shared" si="462"/>
        <v>461</v>
      </c>
      <c r="C463" s="8" t="s">
        <v>13</v>
      </c>
      <c r="D463" s="9" t="s">
        <v>1967</v>
      </c>
      <c r="E463" s="9" t="s">
        <v>363</v>
      </c>
      <c r="F463" s="6" t="str">
        <f t="shared" si="257"/>
        <v>IV-I AIML-B</v>
      </c>
      <c r="G463" s="9" t="s">
        <v>2321</v>
      </c>
      <c r="H463" s="11" t="s">
        <v>2322</v>
      </c>
      <c r="I463" s="11" t="s">
        <v>2323</v>
      </c>
      <c r="J463" s="11" t="s">
        <v>2324</v>
      </c>
      <c r="K463" s="10" t="s">
        <v>30</v>
      </c>
      <c r="L463" s="12">
        <v>7330866493</v>
      </c>
      <c r="M463" s="12">
        <v>9177336227</v>
      </c>
      <c r="N463" s="12">
        <v>872568355797</v>
      </c>
      <c r="O463" s="13" t="s">
        <v>2325</v>
      </c>
      <c r="P463" s="14"/>
      <c r="Q463" s="14"/>
    </row>
    <row r="464" spans="1:17" ht="19.5" customHeight="1">
      <c r="A464" s="6">
        <f t="shared" ref="A464:B464" si="463">ROW()-ROW($A$2)</f>
        <v>462</v>
      </c>
      <c r="B464" s="7">
        <f t="shared" si="463"/>
        <v>462</v>
      </c>
      <c r="C464" s="8" t="s">
        <v>13</v>
      </c>
      <c r="D464" s="9" t="s">
        <v>1967</v>
      </c>
      <c r="E464" s="9" t="s">
        <v>363</v>
      </c>
      <c r="F464" s="6" t="str">
        <f t="shared" si="257"/>
        <v>IV-I AIML-B</v>
      </c>
      <c r="G464" s="9" t="s">
        <v>2326</v>
      </c>
      <c r="H464" s="11" t="s">
        <v>2327</v>
      </c>
      <c r="I464" s="11" t="s">
        <v>2328</v>
      </c>
      <c r="J464" s="11" t="s">
        <v>2329</v>
      </c>
      <c r="K464" s="10" t="s">
        <v>30</v>
      </c>
      <c r="L464" s="12">
        <v>8309442159</v>
      </c>
      <c r="M464" s="12">
        <v>9494930203</v>
      </c>
      <c r="N464" s="12">
        <v>599808861286</v>
      </c>
      <c r="O464" s="13" t="s">
        <v>2330</v>
      </c>
      <c r="P464" s="14"/>
      <c r="Q464" s="14"/>
    </row>
    <row r="465" spans="1:17" ht="19.5" customHeight="1">
      <c r="A465" s="6">
        <f t="shared" ref="A465:B465" si="464">ROW()-ROW($A$2)</f>
        <v>463</v>
      </c>
      <c r="B465" s="7">
        <f t="shared" si="464"/>
        <v>463</v>
      </c>
      <c r="C465" s="8" t="s">
        <v>13</v>
      </c>
      <c r="D465" s="9" t="s">
        <v>1967</v>
      </c>
      <c r="E465" s="9" t="s">
        <v>363</v>
      </c>
      <c r="F465" s="6" t="str">
        <f t="shared" si="257"/>
        <v>IV-I AIML-B</v>
      </c>
      <c r="G465" s="9" t="s">
        <v>2331</v>
      </c>
      <c r="H465" s="11" t="s">
        <v>2332</v>
      </c>
      <c r="I465" s="11" t="s">
        <v>2333</v>
      </c>
      <c r="J465" s="11" t="s">
        <v>2334</v>
      </c>
      <c r="K465" s="10" t="s">
        <v>30</v>
      </c>
      <c r="L465" s="12">
        <v>7981322015</v>
      </c>
      <c r="M465" s="12">
        <v>9848261217</v>
      </c>
      <c r="N465" s="12">
        <v>381050212313</v>
      </c>
      <c r="O465" s="13" t="s">
        <v>2335</v>
      </c>
      <c r="P465" s="14"/>
      <c r="Q465" s="14"/>
    </row>
    <row r="466" spans="1:17" ht="19.5" customHeight="1">
      <c r="A466" s="6">
        <f t="shared" ref="A466:B466" si="465">ROW()-ROW($A$2)</f>
        <v>464</v>
      </c>
      <c r="B466" s="7">
        <f t="shared" si="465"/>
        <v>464</v>
      </c>
      <c r="C466" s="8" t="s">
        <v>13</v>
      </c>
      <c r="D466" s="9" t="s">
        <v>1967</v>
      </c>
      <c r="E466" s="9" t="s">
        <v>363</v>
      </c>
      <c r="F466" s="6" t="str">
        <f t="shared" si="257"/>
        <v>IV-I AIML-B</v>
      </c>
      <c r="G466" s="9" t="s">
        <v>2336</v>
      </c>
      <c r="H466" s="11" t="s">
        <v>2337</v>
      </c>
      <c r="I466" s="11" t="s">
        <v>2338</v>
      </c>
      <c r="J466" s="11" t="s">
        <v>2339</v>
      </c>
      <c r="K466" s="10" t="s">
        <v>19</v>
      </c>
      <c r="L466" s="12">
        <v>7659962278</v>
      </c>
      <c r="M466" s="12">
        <v>9701529928</v>
      </c>
      <c r="N466" s="12">
        <v>934243843541</v>
      </c>
      <c r="O466" s="13" t="s">
        <v>2340</v>
      </c>
      <c r="P466" s="14"/>
      <c r="Q466" s="14"/>
    </row>
    <row r="467" spans="1:17" ht="19.5" customHeight="1">
      <c r="A467" s="6">
        <f t="shared" ref="A467:B467" si="466">ROW()-ROW($A$2)</f>
        <v>465</v>
      </c>
      <c r="B467" s="7">
        <f t="shared" si="466"/>
        <v>465</v>
      </c>
      <c r="C467" s="8" t="s">
        <v>13</v>
      </c>
      <c r="D467" s="9" t="s">
        <v>1967</v>
      </c>
      <c r="E467" s="9" t="s">
        <v>363</v>
      </c>
      <c r="F467" s="6" t="str">
        <f t="shared" si="257"/>
        <v>IV-I AIML-B</v>
      </c>
      <c r="G467" s="9" t="s">
        <v>2341</v>
      </c>
      <c r="H467" s="11" t="s">
        <v>2342</v>
      </c>
      <c r="I467" s="11" t="s">
        <v>2343</v>
      </c>
      <c r="J467" s="11" t="s">
        <v>2344</v>
      </c>
      <c r="K467" s="10" t="s">
        <v>19</v>
      </c>
      <c r="L467" s="12">
        <v>8790730250</v>
      </c>
      <c r="M467" s="12">
        <v>9246262729</v>
      </c>
      <c r="N467" s="12">
        <v>427159422486</v>
      </c>
      <c r="O467" s="13" t="s">
        <v>2345</v>
      </c>
      <c r="P467" s="14"/>
      <c r="Q467" s="14"/>
    </row>
    <row r="468" spans="1:17" ht="19.5" customHeight="1">
      <c r="A468" s="6">
        <f t="shared" ref="A468:B468" si="467">ROW()-ROW($A$2)</f>
        <v>466</v>
      </c>
      <c r="B468" s="7">
        <f t="shared" si="467"/>
        <v>466</v>
      </c>
      <c r="C468" s="8" t="s">
        <v>13</v>
      </c>
      <c r="D468" s="9" t="s">
        <v>1967</v>
      </c>
      <c r="E468" s="9" t="s">
        <v>363</v>
      </c>
      <c r="F468" s="6" t="str">
        <f t="shared" si="257"/>
        <v>IV-I AIML-B</v>
      </c>
      <c r="G468" s="9" t="s">
        <v>2346</v>
      </c>
      <c r="H468" s="11" t="s">
        <v>2347</v>
      </c>
      <c r="I468" s="11" t="s">
        <v>2348</v>
      </c>
      <c r="J468" s="11" t="s">
        <v>2349</v>
      </c>
      <c r="K468" s="10" t="s">
        <v>19</v>
      </c>
      <c r="L468" s="12">
        <v>9030222439</v>
      </c>
      <c r="M468" s="12">
        <v>7702222439</v>
      </c>
      <c r="N468" s="12">
        <v>764223077763</v>
      </c>
      <c r="O468" s="13" t="s">
        <v>2350</v>
      </c>
      <c r="P468" s="14"/>
      <c r="Q468" s="14"/>
    </row>
    <row r="469" spans="1:17" ht="19.5" customHeight="1">
      <c r="A469" s="6">
        <f t="shared" ref="A469:B469" si="468">ROW()-ROW($A$2)</f>
        <v>467</v>
      </c>
      <c r="B469" s="7">
        <f t="shared" si="468"/>
        <v>467</v>
      </c>
      <c r="C469" s="8" t="s">
        <v>13</v>
      </c>
      <c r="D469" s="9" t="s">
        <v>1967</v>
      </c>
      <c r="E469" s="9" t="s">
        <v>363</v>
      </c>
      <c r="F469" s="6" t="str">
        <f t="shared" si="257"/>
        <v>IV-I AIML-B</v>
      </c>
      <c r="G469" s="9" t="s">
        <v>2351</v>
      </c>
      <c r="H469" s="11" t="s">
        <v>2352</v>
      </c>
      <c r="I469" s="11" t="s">
        <v>2353</v>
      </c>
      <c r="J469" s="11" t="s">
        <v>2354</v>
      </c>
      <c r="K469" s="10" t="s">
        <v>19</v>
      </c>
      <c r="L469" s="12">
        <v>8317641081</v>
      </c>
      <c r="M469" s="12">
        <v>9573516999</v>
      </c>
      <c r="N469" s="12">
        <v>552401906299</v>
      </c>
      <c r="O469" s="13" t="s">
        <v>2355</v>
      </c>
      <c r="P469" s="14"/>
      <c r="Q469" s="14"/>
    </row>
    <row r="470" spans="1:17" ht="19.5" customHeight="1">
      <c r="A470" s="6">
        <f t="shared" ref="A470:B470" si="469">ROW()-ROW($A$2)</f>
        <v>468</v>
      </c>
      <c r="B470" s="7">
        <f t="shared" si="469"/>
        <v>468</v>
      </c>
      <c r="C470" s="8" t="s">
        <v>13</v>
      </c>
      <c r="D470" s="9" t="s">
        <v>1967</v>
      </c>
      <c r="E470" s="9" t="s">
        <v>363</v>
      </c>
      <c r="F470" s="6" t="str">
        <f t="shared" si="257"/>
        <v>IV-I AIML-B</v>
      </c>
      <c r="G470" s="9" t="s">
        <v>2356</v>
      </c>
      <c r="H470" s="11" t="s">
        <v>2357</v>
      </c>
      <c r="I470" s="11" t="s">
        <v>2358</v>
      </c>
      <c r="J470" s="11" t="s">
        <v>2359</v>
      </c>
      <c r="K470" s="10" t="s">
        <v>19</v>
      </c>
      <c r="L470" s="12">
        <v>9392634638</v>
      </c>
      <c r="M470" s="12">
        <v>8106546407</v>
      </c>
      <c r="N470" s="12">
        <v>968076854448</v>
      </c>
      <c r="O470" s="13" t="s">
        <v>2360</v>
      </c>
      <c r="P470" s="14"/>
      <c r="Q470" s="14"/>
    </row>
    <row r="471" spans="1:17" ht="19.5" customHeight="1">
      <c r="A471" s="6">
        <f t="shared" ref="A471:B471" si="470">ROW()-ROW($A$2)</f>
        <v>469</v>
      </c>
      <c r="B471" s="7">
        <f t="shared" si="470"/>
        <v>469</v>
      </c>
      <c r="C471" s="8" t="s">
        <v>13</v>
      </c>
      <c r="D471" s="9" t="s">
        <v>1967</v>
      </c>
      <c r="E471" s="9" t="s">
        <v>363</v>
      </c>
      <c r="F471" s="6" t="str">
        <f t="shared" si="257"/>
        <v>IV-I AIML-B</v>
      </c>
      <c r="G471" s="9" t="s">
        <v>2361</v>
      </c>
      <c r="H471" s="11" t="s">
        <v>2362</v>
      </c>
      <c r="I471" s="11" t="s">
        <v>2363</v>
      </c>
      <c r="J471" s="11" t="s">
        <v>2364</v>
      </c>
      <c r="K471" s="10" t="s">
        <v>19</v>
      </c>
      <c r="L471" s="12">
        <v>9493936456</v>
      </c>
      <c r="M471" s="12">
        <v>9985510951</v>
      </c>
      <c r="N471" s="12">
        <v>462446615201</v>
      </c>
      <c r="O471" s="13" t="s">
        <v>2365</v>
      </c>
      <c r="P471" s="14"/>
      <c r="Q471" s="14"/>
    </row>
    <row r="472" spans="1:17" ht="19.5" customHeight="1">
      <c r="A472" s="6">
        <f t="shared" ref="A472:B472" si="471">ROW()-ROW($A$2)</f>
        <v>470</v>
      </c>
      <c r="B472" s="7">
        <f t="shared" si="471"/>
        <v>470</v>
      </c>
      <c r="C472" s="8" t="s">
        <v>13</v>
      </c>
      <c r="D472" s="9" t="s">
        <v>1967</v>
      </c>
      <c r="E472" s="9" t="s">
        <v>363</v>
      </c>
      <c r="F472" s="6" t="str">
        <f t="shared" si="257"/>
        <v>IV-I AIML-B</v>
      </c>
      <c r="G472" s="9" t="s">
        <v>2366</v>
      </c>
      <c r="H472" s="11" t="s">
        <v>2367</v>
      </c>
      <c r="I472" s="11" t="s">
        <v>2368</v>
      </c>
      <c r="J472" s="11" t="s">
        <v>2369</v>
      </c>
      <c r="K472" s="10" t="s">
        <v>30</v>
      </c>
      <c r="L472" s="12">
        <v>9959104917</v>
      </c>
      <c r="M472" s="12">
        <v>9440382202</v>
      </c>
      <c r="N472" s="12">
        <v>880731196913</v>
      </c>
      <c r="O472" s="13" t="s">
        <v>2370</v>
      </c>
      <c r="P472" s="14"/>
      <c r="Q472" s="14"/>
    </row>
    <row r="473" spans="1:17" ht="19.5" customHeight="1">
      <c r="A473" s="6">
        <f t="shared" ref="A473:B473" si="472">ROW()-ROW($A$2)</f>
        <v>471</v>
      </c>
      <c r="B473" s="7">
        <f t="shared" si="472"/>
        <v>471</v>
      </c>
      <c r="C473" s="8" t="s">
        <v>13</v>
      </c>
      <c r="D473" s="9" t="s">
        <v>1967</v>
      </c>
      <c r="E473" s="9" t="s">
        <v>363</v>
      </c>
      <c r="F473" s="6" t="str">
        <f t="shared" si="257"/>
        <v>IV-I AIML-B</v>
      </c>
      <c r="G473" s="9" t="s">
        <v>2371</v>
      </c>
      <c r="H473" s="11" t="s">
        <v>2372</v>
      </c>
      <c r="I473" s="11" t="s">
        <v>2373</v>
      </c>
      <c r="J473" s="11" t="s">
        <v>2374</v>
      </c>
      <c r="K473" s="10" t="s">
        <v>19</v>
      </c>
      <c r="L473" s="12">
        <v>8331932959</v>
      </c>
      <c r="M473" s="12">
        <v>7013399088</v>
      </c>
      <c r="N473" s="12">
        <v>685081888917</v>
      </c>
      <c r="O473" s="13" t="s">
        <v>2375</v>
      </c>
      <c r="P473" s="14"/>
      <c r="Q473" s="14"/>
    </row>
    <row r="474" spans="1:17" ht="19.5" customHeight="1">
      <c r="A474" s="6">
        <f t="shared" ref="A474:B474" si="473">ROW()-ROW($A$2)</f>
        <v>472</v>
      </c>
      <c r="B474" s="7">
        <f t="shared" si="473"/>
        <v>472</v>
      </c>
      <c r="C474" s="8" t="s">
        <v>13</v>
      </c>
      <c r="D474" s="9" t="s">
        <v>1967</v>
      </c>
      <c r="E474" s="9" t="s">
        <v>363</v>
      </c>
      <c r="F474" s="6" t="str">
        <f t="shared" si="257"/>
        <v>IV-I AIML-B</v>
      </c>
      <c r="G474" s="9" t="s">
        <v>2376</v>
      </c>
      <c r="H474" s="11" t="s">
        <v>2377</v>
      </c>
      <c r="I474" s="11" t="s">
        <v>2378</v>
      </c>
      <c r="J474" s="11" t="s">
        <v>2379</v>
      </c>
      <c r="K474" s="10" t="s">
        <v>19</v>
      </c>
      <c r="L474" s="12">
        <v>9949215642</v>
      </c>
      <c r="M474" s="12">
        <v>9346922475</v>
      </c>
      <c r="N474" s="12">
        <v>924483539362</v>
      </c>
      <c r="O474" s="13" t="s">
        <v>2380</v>
      </c>
      <c r="P474" s="14"/>
      <c r="Q474" s="14"/>
    </row>
    <row r="475" spans="1:17" ht="19.5" customHeight="1">
      <c r="A475" s="6">
        <f t="shared" ref="A475:B475" si="474">ROW()-ROW($A$2)</f>
        <v>473</v>
      </c>
      <c r="B475" s="7">
        <f t="shared" si="474"/>
        <v>473</v>
      </c>
      <c r="C475" s="8" t="s">
        <v>13</v>
      </c>
      <c r="D475" s="9" t="s">
        <v>1967</v>
      </c>
      <c r="E475" s="9" t="s">
        <v>363</v>
      </c>
      <c r="F475" s="6" t="str">
        <f t="shared" si="257"/>
        <v>IV-I AIML-B</v>
      </c>
      <c r="G475" s="9" t="s">
        <v>2381</v>
      </c>
      <c r="H475" s="11" t="s">
        <v>2382</v>
      </c>
      <c r="I475" s="11" t="s">
        <v>2383</v>
      </c>
      <c r="J475" s="11" t="s">
        <v>2384</v>
      </c>
      <c r="K475" s="10" t="s">
        <v>30</v>
      </c>
      <c r="L475" s="12">
        <v>6305561746</v>
      </c>
      <c r="M475" s="12">
        <v>7893714782</v>
      </c>
      <c r="N475" s="12">
        <v>965199757847</v>
      </c>
      <c r="O475" s="13" t="s">
        <v>2385</v>
      </c>
      <c r="P475" s="14"/>
      <c r="Q475" s="14"/>
    </row>
    <row r="476" spans="1:17" ht="19.5" customHeight="1">
      <c r="A476" s="6">
        <f t="shared" ref="A476:B476" si="475">ROW()-ROW($A$2)</f>
        <v>474</v>
      </c>
      <c r="B476" s="7">
        <f t="shared" si="475"/>
        <v>474</v>
      </c>
      <c r="C476" s="8" t="s">
        <v>13</v>
      </c>
      <c r="D476" s="9" t="s">
        <v>1967</v>
      </c>
      <c r="E476" s="9" t="s">
        <v>363</v>
      </c>
      <c r="F476" s="6" t="str">
        <f t="shared" si="257"/>
        <v>IV-I AIML-B</v>
      </c>
      <c r="G476" s="9" t="s">
        <v>2386</v>
      </c>
      <c r="H476" s="11" t="s">
        <v>2387</v>
      </c>
      <c r="I476" s="11" t="s">
        <v>2388</v>
      </c>
      <c r="J476" s="11" t="s">
        <v>2389</v>
      </c>
      <c r="K476" s="10" t="s">
        <v>30</v>
      </c>
      <c r="L476" s="12">
        <v>7842202414</v>
      </c>
      <c r="M476" s="12">
        <v>9908013173</v>
      </c>
      <c r="N476" s="12">
        <v>719463307313</v>
      </c>
      <c r="O476" s="13" t="s">
        <v>2390</v>
      </c>
      <c r="P476" s="14"/>
      <c r="Q476" s="14"/>
    </row>
    <row r="477" spans="1:17" ht="19.5" customHeight="1">
      <c r="A477" s="6">
        <f t="shared" ref="A477:B477" si="476">ROW()-ROW($A$2)</f>
        <v>475</v>
      </c>
      <c r="B477" s="7">
        <f t="shared" si="476"/>
        <v>475</v>
      </c>
      <c r="C477" s="8" t="s">
        <v>13</v>
      </c>
      <c r="D477" s="9" t="s">
        <v>1967</v>
      </c>
      <c r="E477" s="9" t="s">
        <v>363</v>
      </c>
      <c r="F477" s="6" t="str">
        <f t="shared" si="257"/>
        <v>IV-I AIML-B</v>
      </c>
      <c r="G477" s="9" t="s">
        <v>2391</v>
      </c>
      <c r="H477" s="11" t="s">
        <v>2392</v>
      </c>
      <c r="I477" s="11" t="s">
        <v>2393</v>
      </c>
      <c r="J477" s="11" t="s">
        <v>2394</v>
      </c>
      <c r="K477" s="10" t="s">
        <v>19</v>
      </c>
      <c r="L477" s="12">
        <v>8008678384</v>
      </c>
      <c r="M477" s="12">
        <v>8008239298</v>
      </c>
      <c r="N477" s="12">
        <v>567770942468</v>
      </c>
      <c r="O477" s="13" t="s">
        <v>2395</v>
      </c>
      <c r="P477" s="14"/>
      <c r="Q477" s="14"/>
    </row>
    <row r="478" spans="1:17" ht="19.5" customHeight="1">
      <c r="A478" s="6">
        <f t="shared" ref="A478:B478" si="477">ROW()-ROW($A$2)</f>
        <v>476</v>
      </c>
      <c r="B478" s="7">
        <f t="shared" si="477"/>
        <v>476</v>
      </c>
      <c r="C478" s="8" t="s">
        <v>13</v>
      </c>
      <c r="D478" s="9" t="s">
        <v>1967</v>
      </c>
      <c r="E478" s="9" t="s">
        <v>363</v>
      </c>
      <c r="F478" s="6" t="str">
        <f t="shared" si="257"/>
        <v>IV-I AIML-B</v>
      </c>
      <c r="G478" s="9" t="s">
        <v>2396</v>
      </c>
      <c r="H478" s="11" t="s">
        <v>2397</v>
      </c>
      <c r="I478" s="11" t="s">
        <v>2398</v>
      </c>
      <c r="J478" s="11" t="s">
        <v>2399</v>
      </c>
      <c r="K478" s="10" t="s">
        <v>30</v>
      </c>
      <c r="L478" s="12">
        <v>9381353303</v>
      </c>
      <c r="M478" s="12">
        <v>9963062811</v>
      </c>
      <c r="N478" s="12">
        <v>641085738483</v>
      </c>
      <c r="O478" s="13" t="s">
        <v>2400</v>
      </c>
      <c r="P478" s="14"/>
      <c r="Q478" s="14"/>
    </row>
    <row r="479" spans="1:17" ht="19.5" customHeight="1">
      <c r="A479" s="6">
        <f t="shared" ref="A479:B479" si="478">ROW()-ROW($A$2)</f>
        <v>477</v>
      </c>
      <c r="B479" s="7">
        <f t="shared" si="478"/>
        <v>477</v>
      </c>
      <c r="C479" s="8" t="s">
        <v>13</v>
      </c>
      <c r="D479" s="9" t="s">
        <v>1967</v>
      </c>
      <c r="E479" s="9" t="s">
        <v>363</v>
      </c>
      <c r="F479" s="6" t="str">
        <f t="shared" si="257"/>
        <v>IV-I AIML-B</v>
      </c>
      <c r="G479" s="9" t="s">
        <v>2401</v>
      </c>
      <c r="H479" s="11" t="s">
        <v>2402</v>
      </c>
      <c r="I479" s="11" t="s">
        <v>2403</v>
      </c>
      <c r="J479" s="11" t="s">
        <v>2404</v>
      </c>
      <c r="K479" s="10" t="s">
        <v>30</v>
      </c>
      <c r="L479" s="12">
        <v>9398738238</v>
      </c>
      <c r="M479" s="12">
        <v>8309445591</v>
      </c>
      <c r="N479" s="12">
        <v>886354777889</v>
      </c>
      <c r="O479" s="13" t="s">
        <v>2405</v>
      </c>
      <c r="P479" s="14"/>
      <c r="Q479" s="14"/>
    </row>
    <row r="480" spans="1:17" ht="19.5" customHeight="1">
      <c r="A480" s="6">
        <f t="shared" ref="A480:B480" si="479">ROW()-ROW($A$2)</f>
        <v>478</v>
      </c>
      <c r="B480" s="7">
        <f t="shared" si="479"/>
        <v>478</v>
      </c>
      <c r="C480" s="8" t="s">
        <v>13</v>
      </c>
      <c r="D480" s="9" t="s">
        <v>1967</v>
      </c>
      <c r="E480" s="9" t="s">
        <v>363</v>
      </c>
      <c r="F480" s="6" t="str">
        <f t="shared" si="257"/>
        <v>IV-I AIML-B</v>
      </c>
      <c r="G480" s="9" t="s">
        <v>2406</v>
      </c>
      <c r="H480" s="11" t="s">
        <v>2407</v>
      </c>
      <c r="I480" s="11" t="s">
        <v>2408</v>
      </c>
      <c r="J480" s="11" t="s">
        <v>2409</v>
      </c>
      <c r="K480" s="10" t="s">
        <v>19</v>
      </c>
      <c r="L480" s="12">
        <v>9491907471</v>
      </c>
      <c r="M480" s="12">
        <v>9398214771</v>
      </c>
      <c r="N480" s="12" t="s">
        <v>2410</v>
      </c>
      <c r="O480" s="13" t="s">
        <v>2411</v>
      </c>
      <c r="P480" s="14"/>
      <c r="Q480" s="14"/>
    </row>
    <row r="481" spans="1:17" ht="19.5" customHeight="1">
      <c r="A481" s="6">
        <f t="shared" ref="A481:B481" si="480">ROW()-ROW($A$2)</f>
        <v>479</v>
      </c>
      <c r="B481" s="7">
        <f t="shared" si="480"/>
        <v>479</v>
      </c>
      <c r="C481" s="8" t="s">
        <v>13</v>
      </c>
      <c r="D481" s="9" t="s">
        <v>1967</v>
      </c>
      <c r="E481" s="9" t="s">
        <v>363</v>
      </c>
      <c r="F481" s="6" t="str">
        <f t="shared" si="257"/>
        <v>IV-I AIML-B</v>
      </c>
      <c r="G481" s="9" t="s">
        <v>2412</v>
      </c>
      <c r="H481" s="11" t="s">
        <v>2413</v>
      </c>
      <c r="I481" s="11" t="s">
        <v>2414</v>
      </c>
      <c r="J481" s="11" t="s">
        <v>2415</v>
      </c>
      <c r="K481" s="10" t="s">
        <v>19</v>
      </c>
      <c r="L481" s="12">
        <v>7330694625</v>
      </c>
      <c r="M481" s="12">
        <v>8688990999</v>
      </c>
      <c r="N481" s="12">
        <v>288177506092</v>
      </c>
      <c r="O481" s="13" t="s">
        <v>2416</v>
      </c>
      <c r="P481" s="14"/>
      <c r="Q481" s="14"/>
    </row>
    <row r="482" spans="1:17" ht="19.5" customHeight="1">
      <c r="A482" s="6">
        <f t="shared" ref="A482:B482" si="481">ROW()-ROW($A$2)</f>
        <v>480</v>
      </c>
      <c r="B482" s="7">
        <f t="shared" si="481"/>
        <v>480</v>
      </c>
      <c r="C482" s="8" t="s">
        <v>13</v>
      </c>
      <c r="D482" s="9" t="s">
        <v>1967</v>
      </c>
      <c r="E482" s="9" t="s">
        <v>363</v>
      </c>
      <c r="F482" s="6" t="str">
        <f t="shared" si="257"/>
        <v>IV-I AIML-B</v>
      </c>
      <c r="G482" s="9" t="s">
        <v>2417</v>
      </c>
      <c r="H482" s="11" t="s">
        <v>2418</v>
      </c>
      <c r="I482" s="11" t="s">
        <v>2419</v>
      </c>
      <c r="J482" s="11" t="s">
        <v>2420</v>
      </c>
      <c r="K482" s="10" t="s">
        <v>30</v>
      </c>
      <c r="L482" s="12">
        <v>8121007713</v>
      </c>
      <c r="M482" s="12">
        <v>9849797713</v>
      </c>
      <c r="N482" s="12">
        <v>618730098476</v>
      </c>
      <c r="O482" s="13" t="s">
        <v>2421</v>
      </c>
      <c r="P482" s="14"/>
      <c r="Q482" s="14"/>
    </row>
    <row r="483" spans="1:17" ht="19.5" customHeight="1">
      <c r="A483" s="6">
        <f t="shared" ref="A483:B483" si="482">ROW()-ROW($A$2)</f>
        <v>481</v>
      </c>
      <c r="B483" s="7">
        <f t="shared" si="482"/>
        <v>481</v>
      </c>
      <c r="C483" s="8" t="s">
        <v>13</v>
      </c>
      <c r="D483" s="9" t="s">
        <v>1967</v>
      </c>
      <c r="E483" s="9" t="s">
        <v>363</v>
      </c>
      <c r="F483" s="6" t="str">
        <f t="shared" si="257"/>
        <v>IV-I AIML-B</v>
      </c>
      <c r="G483" s="9" t="s">
        <v>2422</v>
      </c>
      <c r="H483" s="11" t="s">
        <v>2423</v>
      </c>
      <c r="I483" s="11" t="s">
        <v>2424</v>
      </c>
      <c r="J483" s="11" t="s">
        <v>2425</v>
      </c>
      <c r="K483" s="10" t="s">
        <v>19</v>
      </c>
      <c r="L483" s="12">
        <v>8074800398</v>
      </c>
      <c r="M483" s="12">
        <v>9959647805</v>
      </c>
      <c r="N483" s="12">
        <v>426384842545</v>
      </c>
      <c r="O483" s="13" t="s">
        <v>2426</v>
      </c>
      <c r="P483" s="14"/>
      <c r="Q483" s="14"/>
    </row>
    <row r="484" spans="1:17" ht="19.5" customHeight="1">
      <c r="A484" s="6">
        <f t="shared" ref="A484:B484" si="483">ROW()-ROW($A$2)</f>
        <v>482</v>
      </c>
      <c r="B484" s="7">
        <f t="shared" si="483"/>
        <v>482</v>
      </c>
      <c r="C484" s="8" t="s">
        <v>13</v>
      </c>
      <c r="D484" s="9" t="s">
        <v>1967</v>
      </c>
      <c r="E484" s="9" t="s">
        <v>363</v>
      </c>
      <c r="F484" s="6" t="str">
        <f t="shared" si="257"/>
        <v>IV-I AIML-B</v>
      </c>
      <c r="G484" s="9" t="s">
        <v>2427</v>
      </c>
      <c r="H484" s="11" t="s">
        <v>2428</v>
      </c>
      <c r="I484" s="11" t="s">
        <v>2429</v>
      </c>
      <c r="J484" s="11" t="s">
        <v>2430</v>
      </c>
      <c r="K484" s="10" t="s">
        <v>19</v>
      </c>
      <c r="L484" s="12">
        <v>9395133644</v>
      </c>
      <c r="M484" s="12">
        <v>9347475555</v>
      </c>
      <c r="N484" s="12">
        <v>724098727637</v>
      </c>
      <c r="O484" s="13" t="s">
        <v>2431</v>
      </c>
      <c r="P484" s="14"/>
      <c r="Q484" s="14"/>
    </row>
    <row r="485" spans="1:17" ht="19.5" customHeight="1">
      <c r="A485" s="6">
        <f t="shared" ref="A485:B485" si="484">ROW()-ROW($A$2)</f>
        <v>483</v>
      </c>
      <c r="B485" s="7">
        <f t="shared" si="484"/>
        <v>483</v>
      </c>
      <c r="C485" s="8" t="s">
        <v>13</v>
      </c>
      <c r="D485" s="9" t="s">
        <v>1967</v>
      </c>
      <c r="E485" s="9" t="s">
        <v>363</v>
      </c>
      <c r="F485" s="6" t="str">
        <f t="shared" si="257"/>
        <v>IV-I AIML-B</v>
      </c>
      <c r="G485" s="9" t="s">
        <v>2432</v>
      </c>
      <c r="H485" s="11" t="s">
        <v>2433</v>
      </c>
      <c r="I485" s="11" t="s">
        <v>2434</v>
      </c>
      <c r="J485" s="11" t="s">
        <v>2435</v>
      </c>
      <c r="K485" s="10" t="s">
        <v>19</v>
      </c>
      <c r="L485" s="12">
        <v>6304828080</v>
      </c>
      <c r="M485" s="12">
        <v>6304828080</v>
      </c>
      <c r="N485" s="12">
        <v>297547453902</v>
      </c>
      <c r="O485" s="13" t="s">
        <v>2436</v>
      </c>
      <c r="P485" s="14"/>
      <c r="Q485" s="14"/>
    </row>
    <row r="486" spans="1:17" ht="19.5" customHeight="1">
      <c r="A486" s="6">
        <f t="shared" ref="A486:B486" si="485">ROW()-ROW($A$2)</f>
        <v>484</v>
      </c>
      <c r="B486" s="7">
        <f t="shared" si="485"/>
        <v>484</v>
      </c>
      <c r="C486" s="8" t="s">
        <v>13</v>
      </c>
      <c r="D486" s="9" t="s">
        <v>1967</v>
      </c>
      <c r="E486" s="9" t="s">
        <v>363</v>
      </c>
      <c r="F486" s="6" t="str">
        <f t="shared" si="257"/>
        <v>IV-I AIML-B</v>
      </c>
      <c r="G486" s="9" t="s">
        <v>2437</v>
      </c>
      <c r="H486" s="11" t="s">
        <v>2438</v>
      </c>
      <c r="I486" s="11" t="s">
        <v>2439</v>
      </c>
      <c r="J486" s="11" t="s">
        <v>2440</v>
      </c>
      <c r="K486" s="10" t="s">
        <v>30</v>
      </c>
      <c r="L486" s="12">
        <v>9032009450</v>
      </c>
      <c r="M486" s="12">
        <v>9000192024</v>
      </c>
      <c r="N486" s="12">
        <v>863852556015</v>
      </c>
      <c r="O486" s="13" t="s">
        <v>2441</v>
      </c>
      <c r="P486" s="14"/>
      <c r="Q486" s="14"/>
    </row>
    <row r="487" spans="1:17" ht="19.5" customHeight="1">
      <c r="A487" s="6">
        <f t="shared" ref="A487:B487" si="486">ROW()-ROW($A$2)</f>
        <v>485</v>
      </c>
      <c r="B487" s="7">
        <f t="shared" si="486"/>
        <v>485</v>
      </c>
      <c r="C487" s="8" t="s">
        <v>13</v>
      </c>
      <c r="D487" s="9" t="s">
        <v>1967</v>
      </c>
      <c r="E487" s="9" t="s">
        <v>363</v>
      </c>
      <c r="F487" s="6" t="str">
        <f t="shared" si="257"/>
        <v>IV-I AIML-B</v>
      </c>
      <c r="G487" s="9" t="s">
        <v>2442</v>
      </c>
      <c r="H487" s="11" t="s">
        <v>2443</v>
      </c>
      <c r="I487" s="11" t="s">
        <v>2444</v>
      </c>
      <c r="J487" s="11" t="s">
        <v>2445</v>
      </c>
      <c r="K487" s="10" t="s">
        <v>30</v>
      </c>
      <c r="L487" s="12">
        <v>9347157457</v>
      </c>
      <c r="M487" s="12">
        <v>9440031940</v>
      </c>
      <c r="N487" s="12">
        <v>643954831474</v>
      </c>
      <c r="O487" s="13" t="s">
        <v>2446</v>
      </c>
      <c r="P487" s="14"/>
      <c r="Q487" s="14"/>
    </row>
    <row r="488" spans="1:17" ht="19.5" customHeight="1">
      <c r="A488" s="6">
        <f t="shared" ref="A488:B488" si="487">ROW()-ROW($A$2)</f>
        <v>486</v>
      </c>
      <c r="B488" s="7">
        <f t="shared" si="487"/>
        <v>486</v>
      </c>
      <c r="C488" s="8" t="s">
        <v>13</v>
      </c>
      <c r="D488" s="9" t="s">
        <v>1967</v>
      </c>
      <c r="E488" s="9" t="s">
        <v>363</v>
      </c>
      <c r="F488" s="6" t="str">
        <f t="shared" si="257"/>
        <v>IV-I AIML-B</v>
      </c>
      <c r="G488" s="9" t="s">
        <v>2447</v>
      </c>
      <c r="H488" s="11" t="s">
        <v>2448</v>
      </c>
      <c r="I488" s="11" t="s">
        <v>2449</v>
      </c>
      <c r="J488" s="11" t="s">
        <v>2450</v>
      </c>
      <c r="K488" s="10" t="s">
        <v>30</v>
      </c>
      <c r="L488" s="12">
        <v>9849203029</v>
      </c>
      <c r="M488" s="12">
        <v>8341390803</v>
      </c>
      <c r="N488" s="12">
        <v>520982895979</v>
      </c>
      <c r="O488" s="13" t="s">
        <v>2451</v>
      </c>
      <c r="P488" s="14"/>
      <c r="Q488" s="14"/>
    </row>
    <row r="489" spans="1:17" ht="19.5" customHeight="1">
      <c r="A489" s="6">
        <f t="shared" ref="A489:B489" si="488">ROW()-ROW($A$2)</f>
        <v>487</v>
      </c>
      <c r="B489" s="7">
        <f t="shared" si="488"/>
        <v>487</v>
      </c>
      <c r="C489" s="8" t="s">
        <v>13</v>
      </c>
      <c r="D489" s="9" t="s">
        <v>1967</v>
      </c>
      <c r="E489" s="9" t="s">
        <v>363</v>
      </c>
      <c r="F489" s="6" t="str">
        <f t="shared" si="257"/>
        <v>IV-I AIML-B</v>
      </c>
      <c r="G489" s="9" t="s">
        <v>2452</v>
      </c>
      <c r="H489" s="11" t="s">
        <v>2453</v>
      </c>
      <c r="I489" s="11" t="s">
        <v>2454</v>
      </c>
      <c r="J489" s="11" t="s">
        <v>2455</v>
      </c>
      <c r="K489" s="10" t="s">
        <v>19</v>
      </c>
      <c r="L489" s="12">
        <v>6302214153</v>
      </c>
      <c r="M489" s="12">
        <v>9490097585</v>
      </c>
      <c r="N489" s="12">
        <v>421880019695</v>
      </c>
      <c r="O489" s="13" t="s">
        <v>2456</v>
      </c>
      <c r="P489" s="14"/>
      <c r="Q489" s="14"/>
    </row>
    <row r="490" spans="1:17" ht="19.5" customHeight="1">
      <c r="A490" s="6">
        <f t="shared" ref="A490:B490" si="489">ROW()-ROW($A$2)</f>
        <v>488</v>
      </c>
      <c r="B490" s="7">
        <f t="shared" si="489"/>
        <v>488</v>
      </c>
      <c r="C490" s="8" t="s">
        <v>13</v>
      </c>
      <c r="D490" s="9" t="s">
        <v>1967</v>
      </c>
      <c r="E490" s="9" t="s">
        <v>363</v>
      </c>
      <c r="F490" s="6" t="str">
        <f t="shared" si="257"/>
        <v>IV-I AIML-B</v>
      </c>
      <c r="G490" s="9" t="s">
        <v>2457</v>
      </c>
      <c r="H490" s="11" t="s">
        <v>2458</v>
      </c>
      <c r="I490" s="11" t="s">
        <v>2459</v>
      </c>
      <c r="J490" s="11" t="s">
        <v>2460</v>
      </c>
      <c r="K490" s="10" t="s">
        <v>30</v>
      </c>
      <c r="L490" s="12">
        <v>9550074565</v>
      </c>
      <c r="M490" s="12">
        <v>9989300702</v>
      </c>
      <c r="N490" s="12">
        <v>826164559745</v>
      </c>
      <c r="O490" s="13" t="s">
        <v>2461</v>
      </c>
      <c r="P490" s="14"/>
      <c r="Q490" s="14"/>
    </row>
    <row r="491" spans="1:17" ht="19.5" customHeight="1">
      <c r="A491" s="6">
        <f t="shared" ref="A491:B491" si="490">ROW()-ROW($A$2)</f>
        <v>489</v>
      </c>
      <c r="B491" s="7">
        <f t="shared" si="490"/>
        <v>489</v>
      </c>
      <c r="C491" s="8" t="s">
        <v>13</v>
      </c>
      <c r="D491" s="9" t="s">
        <v>1967</v>
      </c>
      <c r="E491" s="9" t="s">
        <v>363</v>
      </c>
      <c r="F491" s="6" t="str">
        <f t="shared" si="257"/>
        <v>IV-I AIML-B</v>
      </c>
      <c r="G491" s="9" t="s">
        <v>2462</v>
      </c>
      <c r="H491" s="11" t="s">
        <v>2463</v>
      </c>
      <c r="I491" s="11" t="s">
        <v>2464</v>
      </c>
      <c r="J491" s="11" t="s">
        <v>2465</v>
      </c>
      <c r="K491" s="10" t="s">
        <v>30</v>
      </c>
      <c r="L491" s="12">
        <v>7569324536</v>
      </c>
      <c r="M491" s="12">
        <v>9949772558</v>
      </c>
      <c r="N491" s="12">
        <v>375297682702</v>
      </c>
      <c r="O491" s="13" t="s">
        <v>2466</v>
      </c>
      <c r="P491" s="14"/>
      <c r="Q491" s="14"/>
    </row>
    <row r="492" spans="1:17" ht="19.5" customHeight="1">
      <c r="A492" s="6">
        <f t="shared" ref="A492:B492" si="491">ROW()-ROW($A$2)</f>
        <v>490</v>
      </c>
      <c r="B492" s="7">
        <f t="shared" si="491"/>
        <v>490</v>
      </c>
      <c r="C492" s="8" t="s">
        <v>13</v>
      </c>
      <c r="D492" s="9" t="s">
        <v>1967</v>
      </c>
      <c r="E492" s="9" t="s">
        <v>363</v>
      </c>
      <c r="F492" s="6" t="str">
        <f t="shared" si="257"/>
        <v>IV-I AIML-B</v>
      </c>
      <c r="G492" s="9" t="s">
        <v>2467</v>
      </c>
      <c r="H492" s="11" t="s">
        <v>2468</v>
      </c>
      <c r="I492" s="11" t="s">
        <v>2469</v>
      </c>
      <c r="J492" s="11" t="s">
        <v>2470</v>
      </c>
      <c r="K492" s="10" t="s">
        <v>19</v>
      </c>
      <c r="L492" s="12">
        <v>8008951577</v>
      </c>
      <c r="M492" s="12">
        <v>7671967478</v>
      </c>
      <c r="N492" s="12">
        <v>776116089412</v>
      </c>
      <c r="O492" s="13" t="s">
        <v>2471</v>
      </c>
      <c r="P492" s="14"/>
      <c r="Q492" s="14"/>
    </row>
    <row r="493" spans="1:17" ht="19.5" customHeight="1">
      <c r="A493" s="6">
        <f t="shared" ref="A493:B493" si="492">ROW()-ROW($A$2)</f>
        <v>491</v>
      </c>
      <c r="B493" s="7">
        <f t="shared" si="492"/>
        <v>491</v>
      </c>
      <c r="C493" s="8" t="s">
        <v>13</v>
      </c>
      <c r="D493" s="9" t="s">
        <v>1967</v>
      </c>
      <c r="E493" s="9" t="s">
        <v>363</v>
      </c>
      <c r="F493" s="6" t="str">
        <f t="shared" si="257"/>
        <v>IV-I AIML-B</v>
      </c>
      <c r="G493" s="9" t="s">
        <v>2472</v>
      </c>
      <c r="H493" s="11" t="s">
        <v>2473</v>
      </c>
      <c r="I493" s="11" t="s">
        <v>2474</v>
      </c>
      <c r="J493" s="11" t="s">
        <v>2475</v>
      </c>
      <c r="K493" s="10" t="s">
        <v>19</v>
      </c>
      <c r="L493" s="12">
        <v>6309497141</v>
      </c>
      <c r="M493" s="12">
        <v>9948901953</v>
      </c>
      <c r="N493" s="12">
        <v>768566550332</v>
      </c>
      <c r="O493" s="13" t="s">
        <v>2476</v>
      </c>
      <c r="P493" s="14"/>
      <c r="Q493" s="14"/>
    </row>
    <row r="494" spans="1:17" ht="19.5" customHeight="1">
      <c r="A494" s="6">
        <f t="shared" ref="A494:B494" si="493">ROW()-ROW($A$2)</f>
        <v>492</v>
      </c>
      <c r="B494" s="7">
        <f t="shared" si="493"/>
        <v>492</v>
      </c>
      <c r="C494" s="8" t="s">
        <v>13</v>
      </c>
      <c r="D494" s="9" t="s">
        <v>1967</v>
      </c>
      <c r="E494" s="9" t="s">
        <v>363</v>
      </c>
      <c r="F494" s="6" t="str">
        <f t="shared" si="257"/>
        <v>IV-I AIML-B</v>
      </c>
      <c r="G494" s="9" t="s">
        <v>2477</v>
      </c>
      <c r="H494" s="11" t="s">
        <v>2478</v>
      </c>
      <c r="I494" s="11" t="s">
        <v>2479</v>
      </c>
      <c r="J494" s="11" t="s">
        <v>2480</v>
      </c>
      <c r="K494" s="10" t="s">
        <v>19</v>
      </c>
      <c r="L494" s="12">
        <v>7981382208</v>
      </c>
      <c r="M494" s="12">
        <v>9949544539</v>
      </c>
      <c r="N494" s="12">
        <v>751301369904</v>
      </c>
      <c r="O494" s="13" t="s">
        <v>2481</v>
      </c>
      <c r="P494" s="14"/>
      <c r="Q494" s="14"/>
    </row>
    <row r="495" spans="1:17" ht="19.5" customHeight="1">
      <c r="A495" s="6">
        <f t="shared" ref="A495:B495" si="494">ROW()-ROW($A$2)</f>
        <v>493</v>
      </c>
      <c r="B495" s="7">
        <f t="shared" si="494"/>
        <v>493</v>
      </c>
      <c r="C495" s="8" t="s">
        <v>13</v>
      </c>
      <c r="D495" s="9" t="s">
        <v>1967</v>
      </c>
      <c r="E495" s="9" t="s">
        <v>363</v>
      </c>
      <c r="F495" s="6" t="str">
        <f t="shared" si="257"/>
        <v>IV-I AIML-B</v>
      </c>
      <c r="G495" s="9" t="s">
        <v>2482</v>
      </c>
      <c r="H495" s="11" t="s">
        <v>2483</v>
      </c>
      <c r="I495" s="11" t="s">
        <v>2484</v>
      </c>
      <c r="J495" s="11" t="s">
        <v>2485</v>
      </c>
      <c r="K495" s="10" t="s">
        <v>30</v>
      </c>
      <c r="L495" s="12">
        <v>9908420506</v>
      </c>
      <c r="M495" s="12">
        <v>9848720049</v>
      </c>
      <c r="N495" s="12">
        <v>700118466679</v>
      </c>
      <c r="O495" s="13" t="s">
        <v>2486</v>
      </c>
      <c r="P495" s="14"/>
      <c r="Q495" s="14"/>
    </row>
    <row r="496" spans="1:17" ht="19.5" customHeight="1">
      <c r="A496" s="6">
        <f t="shared" ref="A496:B496" si="495">ROW()-ROW($A$2)</f>
        <v>494</v>
      </c>
      <c r="B496" s="7">
        <f t="shared" si="495"/>
        <v>494</v>
      </c>
      <c r="C496" s="8" t="s">
        <v>13</v>
      </c>
      <c r="D496" s="9" t="s">
        <v>1967</v>
      </c>
      <c r="E496" s="9" t="s">
        <v>363</v>
      </c>
      <c r="F496" s="6" t="str">
        <f t="shared" si="257"/>
        <v>IV-I AIML-B</v>
      </c>
      <c r="G496" s="9" t="s">
        <v>2487</v>
      </c>
      <c r="H496" s="11" t="s">
        <v>2488</v>
      </c>
      <c r="I496" s="11" t="s">
        <v>2489</v>
      </c>
      <c r="J496" s="11" t="s">
        <v>2490</v>
      </c>
      <c r="K496" s="10" t="s">
        <v>30</v>
      </c>
      <c r="L496" s="12">
        <v>8639160507</v>
      </c>
      <c r="M496" s="12">
        <v>9441876295</v>
      </c>
      <c r="N496" s="12">
        <v>629519935743</v>
      </c>
      <c r="O496" s="13" t="s">
        <v>2491</v>
      </c>
      <c r="P496" s="14"/>
      <c r="Q496" s="14"/>
    </row>
    <row r="497" spans="1:17" ht="19.5" customHeight="1">
      <c r="A497" s="6">
        <f t="shared" ref="A497:B497" si="496">ROW()-ROW($A$2)</f>
        <v>495</v>
      </c>
      <c r="B497" s="7">
        <f t="shared" si="496"/>
        <v>495</v>
      </c>
      <c r="C497" s="8" t="s">
        <v>13</v>
      </c>
      <c r="D497" s="9" t="s">
        <v>1967</v>
      </c>
      <c r="E497" s="9" t="s">
        <v>363</v>
      </c>
      <c r="F497" s="6" t="str">
        <f t="shared" si="257"/>
        <v>IV-I AIML-B</v>
      </c>
      <c r="G497" s="9" t="s">
        <v>2492</v>
      </c>
      <c r="H497" s="11" t="s">
        <v>2493</v>
      </c>
      <c r="I497" s="11" t="s">
        <v>2494</v>
      </c>
      <c r="J497" s="11" t="s">
        <v>2495</v>
      </c>
      <c r="K497" s="10" t="s">
        <v>19</v>
      </c>
      <c r="L497" s="12">
        <v>9550561095</v>
      </c>
      <c r="M497" s="12">
        <v>9848557220</v>
      </c>
      <c r="N497" s="12">
        <v>932106574335</v>
      </c>
      <c r="O497" s="13" t="s">
        <v>2496</v>
      </c>
      <c r="P497" s="14"/>
      <c r="Q497" s="14"/>
    </row>
    <row r="498" spans="1:17" ht="19.5" customHeight="1">
      <c r="A498" s="6">
        <f t="shared" ref="A498:B498" si="497">ROW()-ROW($A$2)</f>
        <v>496</v>
      </c>
      <c r="B498" s="7">
        <f t="shared" si="497"/>
        <v>496</v>
      </c>
      <c r="C498" s="8" t="s">
        <v>13</v>
      </c>
      <c r="D498" s="9" t="s">
        <v>1967</v>
      </c>
      <c r="E498" s="9" t="s">
        <v>363</v>
      </c>
      <c r="F498" s="6" t="str">
        <f t="shared" si="257"/>
        <v>IV-I AIML-B</v>
      </c>
      <c r="G498" s="9" t="s">
        <v>2497</v>
      </c>
      <c r="H498" s="11" t="s">
        <v>2498</v>
      </c>
      <c r="I498" s="11" t="s">
        <v>2499</v>
      </c>
      <c r="J498" s="11" t="s">
        <v>2500</v>
      </c>
      <c r="K498" s="10" t="s">
        <v>19</v>
      </c>
      <c r="L498" s="12">
        <v>9347643119</v>
      </c>
      <c r="M498" s="12">
        <v>9951642549</v>
      </c>
      <c r="N498" s="12">
        <v>216948079775</v>
      </c>
      <c r="O498" s="13" t="s">
        <v>2501</v>
      </c>
      <c r="P498" s="14"/>
      <c r="Q498" s="14"/>
    </row>
    <row r="499" spans="1:17" ht="19.5" customHeight="1">
      <c r="A499" s="6">
        <f t="shared" ref="A499:B499" si="498">ROW()-ROW($A$2)</f>
        <v>497</v>
      </c>
      <c r="B499" s="7">
        <f t="shared" si="498"/>
        <v>497</v>
      </c>
      <c r="C499" s="8" t="s">
        <v>13</v>
      </c>
      <c r="D499" s="9" t="s">
        <v>1967</v>
      </c>
      <c r="E499" s="9" t="s">
        <v>363</v>
      </c>
      <c r="F499" s="6" t="str">
        <f t="shared" si="257"/>
        <v>IV-I AIML-B</v>
      </c>
      <c r="G499" s="9" t="s">
        <v>2502</v>
      </c>
      <c r="H499" s="11" t="s">
        <v>2503</v>
      </c>
      <c r="I499" s="11" t="s">
        <v>2504</v>
      </c>
      <c r="J499" s="11" t="s">
        <v>2505</v>
      </c>
      <c r="K499" s="10" t="s">
        <v>19</v>
      </c>
      <c r="L499" s="12">
        <v>8121185507</v>
      </c>
      <c r="M499" s="12">
        <v>9346935507</v>
      </c>
      <c r="N499" s="12">
        <v>842120916803</v>
      </c>
      <c r="O499" s="13" t="s">
        <v>2506</v>
      </c>
      <c r="P499" s="14"/>
      <c r="Q499" s="14"/>
    </row>
    <row r="500" spans="1:17" ht="19.5" customHeight="1">
      <c r="A500" s="6">
        <f t="shared" ref="A500:B500" si="499">ROW()-ROW($A$2)</f>
        <v>498</v>
      </c>
      <c r="B500" s="7">
        <f t="shared" si="499"/>
        <v>498</v>
      </c>
      <c r="C500" s="8" t="s">
        <v>13</v>
      </c>
      <c r="D500" s="9" t="s">
        <v>1967</v>
      </c>
      <c r="E500" s="9" t="s">
        <v>363</v>
      </c>
      <c r="F500" s="6" t="str">
        <f t="shared" si="257"/>
        <v>IV-I AIML-B</v>
      </c>
      <c r="G500" s="9" t="s">
        <v>2507</v>
      </c>
      <c r="H500" s="11" t="s">
        <v>2508</v>
      </c>
      <c r="I500" s="11" t="s">
        <v>2509</v>
      </c>
      <c r="J500" s="11" t="s">
        <v>2510</v>
      </c>
      <c r="K500" s="10" t="s">
        <v>30</v>
      </c>
      <c r="L500" s="12">
        <v>9347971305</v>
      </c>
      <c r="M500" s="12">
        <v>9490071814</v>
      </c>
      <c r="N500" s="12">
        <v>973876886555</v>
      </c>
      <c r="O500" s="13" t="s">
        <v>2511</v>
      </c>
      <c r="P500" s="14"/>
      <c r="Q500" s="14"/>
    </row>
    <row r="501" spans="1:17" ht="19.5" customHeight="1">
      <c r="A501" s="6">
        <f t="shared" ref="A501:B501" si="500">ROW()-ROW($A$2)</f>
        <v>499</v>
      </c>
      <c r="B501" s="7">
        <f t="shared" si="500"/>
        <v>499</v>
      </c>
      <c r="C501" s="8" t="s">
        <v>13</v>
      </c>
      <c r="D501" s="9" t="s">
        <v>1967</v>
      </c>
      <c r="E501" s="9" t="s">
        <v>363</v>
      </c>
      <c r="F501" s="6" t="str">
        <f t="shared" si="257"/>
        <v>IV-I AIML-B</v>
      </c>
      <c r="G501" s="9" t="s">
        <v>2512</v>
      </c>
      <c r="H501" s="11" t="s">
        <v>2513</v>
      </c>
      <c r="I501" s="11" t="s">
        <v>2514</v>
      </c>
      <c r="J501" s="11" t="s">
        <v>2515</v>
      </c>
      <c r="K501" s="10" t="s">
        <v>19</v>
      </c>
      <c r="L501" s="12">
        <v>7207389396</v>
      </c>
      <c r="M501" s="12">
        <v>9949670234</v>
      </c>
      <c r="N501" s="12">
        <v>684078181392</v>
      </c>
      <c r="O501" s="13" t="s">
        <v>2516</v>
      </c>
      <c r="P501" s="14"/>
      <c r="Q501" s="14"/>
    </row>
    <row r="502" spans="1:17" ht="19.5" customHeight="1">
      <c r="A502" s="6">
        <f t="shared" ref="A502:B502" si="501">ROW()-ROW($A$2)</f>
        <v>500</v>
      </c>
      <c r="B502" s="7">
        <f t="shared" si="501"/>
        <v>500</v>
      </c>
      <c r="C502" s="8" t="s">
        <v>13</v>
      </c>
      <c r="D502" s="9" t="s">
        <v>1967</v>
      </c>
      <c r="E502" s="9" t="s">
        <v>363</v>
      </c>
      <c r="F502" s="6" t="str">
        <f t="shared" si="257"/>
        <v>IV-I AIML-B</v>
      </c>
      <c r="G502" s="9" t="s">
        <v>2517</v>
      </c>
      <c r="H502" s="11" t="s">
        <v>2518</v>
      </c>
      <c r="I502" s="11" t="s">
        <v>2519</v>
      </c>
      <c r="J502" s="11" t="s">
        <v>2520</v>
      </c>
      <c r="K502" s="10" t="s">
        <v>30</v>
      </c>
      <c r="L502" s="12">
        <v>7671057017</v>
      </c>
      <c r="M502" s="12">
        <v>9398389916</v>
      </c>
      <c r="N502" s="12">
        <v>249993034185</v>
      </c>
      <c r="O502" s="13" t="s">
        <v>2521</v>
      </c>
      <c r="P502" s="14"/>
      <c r="Q502" s="14"/>
    </row>
    <row r="503" spans="1:17" ht="19.5" customHeight="1">
      <c r="A503" s="6">
        <f t="shared" ref="A503:B503" si="502">ROW()-ROW($A$2)</f>
        <v>501</v>
      </c>
      <c r="B503" s="7">
        <f t="shared" si="502"/>
        <v>501</v>
      </c>
      <c r="C503" s="8" t="s">
        <v>13</v>
      </c>
      <c r="D503" s="9" t="s">
        <v>1967</v>
      </c>
      <c r="E503" s="9" t="s">
        <v>363</v>
      </c>
      <c r="F503" s="6" t="str">
        <f t="shared" si="257"/>
        <v>IV-I AIML-B</v>
      </c>
      <c r="G503" s="9" t="s">
        <v>2522</v>
      </c>
      <c r="H503" s="11" t="s">
        <v>2523</v>
      </c>
      <c r="I503" s="11" t="s">
        <v>2524</v>
      </c>
      <c r="J503" s="11" t="s">
        <v>2525</v>
      </c>
      <c r="K503" s="10" t="s">
        <v>19</v>
      </c>
      <c r="L503" s="12">
        <v>9441068963</v>
      </c>
      <c r="M503" s="12">
        <v>9394488845</v>
      </c>
      <c r="N503" s="12">
        <v>817735837803</v>
      </c>
      <c r="O503" s="13" t="s">
        <v>2526</v>
      </c>
      <c r="P503" s="14"/>
      <c r="Q503" s="14"/>
    </row>
    <row r="504" spans="1:17" ht="19.5" customHeight="1">
      <c r="A504" s="6">
        <f t="shared" ref="A504:B504" si="503">ROW()-ROW($A$2)</f>
        <v>502</v>
      </c>
      <c r="B504" s="7">
        <f t="shared" si="503"/>
        <v>502</v>
      </c>
      <c r="C504" s="8" t="s">
        <v>13</v>
      </c>
      <c r="D504" s="9" t="s">
        <v>1967</v>
      </c>
      <c r="E504" s="9" t="s">
        <v>363</v>
      </c>
      <c r="F504" s="6" t="str">
        <f t="shared" si="257"/>
        <v>IV-I AIML-B</v>
      </c>
      <c r="G504" s="9" t="s">
        <v>2527</v>
      </c>
      <c r="H504" s="11" t="s">
        <v>2528</v>
      </c>
      <c r="I504" s="11" t="s">
        <v>2529</v>
      </c>
      <c r="J504" s="11" t="s">
        <v>2530</v>
      </c>
      <c r="K504" s="10" t="s">
        <v>19</v>
      </c>
      <c r="L504" s="12">
        <v>7702527348</v>
      </c>
      <c r="M504" s="12">
        <v>9985908636</v>
      </c>
      <c r="N504" s="12">
        <v>877862078129</v>
      </c>
      <c r="O504" s="13" t="s">
        <v>2531</v>
      </c>
      <c r="P504" s="14"/>
      <c r="Q504" s="14"/>
    </row>
    <row r="505" spans="1:17" ht="19.5" customHeight="1">
      <c r="A505" s="6">
        <f t="shared" ref="A505:B505" si="504">ROW()-ROW($A$2)</f>
        <v>503</v>
      </c>
      <c r="B505" s="7">
        <f t="shared" si="504"/>
        <v>503</v>
      </c>
      <c r="C505" s="8" t="s">
        <v>13</v>
      </c>
      <c r="D505" s="9" t="s">
        <v>1967</v>
      </c>
      <c r="E505" s="9" t="s">
        <v>363</v>
      </c>
      <c r="F505" s="6" t="str">
        <f t="shared" si="257"/>
        <v>IV-I AIML-B</v>
      </c>
      <c r="G505" s="9" t="s">
        <v>2532</v>
      </c>
      <c r="H505" s="11" t="s">
        <v>2533</v>
      </c>
      <c r="I505" s="11" t="s">
        <v>2534</v>
      </c>
      <c r="J505" s="11" t="s">
        <v>2535</v>
      </c>
      <c r="K505" s="10" t="s">
        <v>30</v>
      </c>
      <c r="L505" s="12">
        <v>9959389682</v>
      </c>
      <c r="M505" s="12">
        <v>9912921508</v>
      </c>
      <c r="N505" s="12">
        <v>324734322337</v>
      </c>
      <c r="O505" s="13" t="s">
        <v>2536</v>
      </c>
      <c r="P505" s="14"/>
      <c r="Q505" s="14"/>
    </row>
    <row r="506" spans="1:17" ht="19.5" customHeight="1">
      <c r="A506" s="6">
        <f t="shared" ref="A506:B506" si="505">ROW()-ROW($A$2)</f>
        <v>504</v>
      </c>
      <c r="B506" s="7">
        <f t="shared" si="505"/>
        <v>504</v>
      </c>
      <c r="C506" s="8" t="s">
        <v>13</v>
      </c>
      <c r="D506" s="9" t="s">
        <v>1967</v>
      </c>
      <c r="E506" s="9" t="s">
        <v>363</v>
      </c>
      <c r="F506" s="6" t="str">
        <f t="shared" si="257"/>
        <v>IV-I AIML-B</v>
      </c>
      <c r="G506" s="9" t="s">
        <v>2537</v>
      </c>
      <c r="H506" s="11" t="s">
        <v>2538</v>
      </c>
      <c r="I506" s="11" t="s">
        <v>2539</v>
      </c>
      <c r="J506" s="11" t="s">
        <v>2540</v>
      </c>
      <c r="K506" s="10" t="s">
        <v>30</v>
      </c>
      <c r="L506" s="12">
        <v>8978008737</v>
      </c>
      <c r="M506" s="12">
        <v>8309459518</v>
      </c>
      <c r="N506" s="12">
        <v>605497074107</v>
      </c>
      <c r="O506" s="13" t="s">
        <v>2541</v>
      </c>
      <c r="P506" s="14"/>
      <c r="Q506" s="14"/>
    </row>
    <row r="507" spans="1:17" ht="19.5" customHeight="1">
      <c r="A507" s="6">
        <f t="shared" ref="A507:B507" si="506">ROW()-ROW($A$2)</f>
        <v>505</v>
      </c>
      <c r="B507" s="7">
        <f t="shared" si="506"/>
        <v>505</v>
      </c>
      <c r="C507" s="8" t="s">
        <v>13</v>
      </c>
      <c r="D507" s="9" t="s">
        <v>1967</v>
      </c>
      <c r="E507" s="9" t="s">
        <v>363</v>
      </c>
      <c r="F507" s="6" t="str">
        <f t="shared" si="257"/>
        <v>IV-I AIML-B</v>
      </c>
      <c r="G507" s="9" t="s">
        <v>2542</v>
      </c>
      <c r="H507" s="11" t="s">
        <v>2543</v>
      </c>
      <c r="I507" s="11" t="s">
        <v>2544</v>
      </c>
      <c r="J507" s="11" t="s">
        <v>2545</v>
      </c>
      <c r="K507" s="10" t="s">
        <v>30</v>
      </c>
      <c r="L507" s="12">
        <v>8999554743</v>
      </c>
      <c r="M507" s="12">
        <v>9949002895</v>
      </c>
      <c r="N507" s="12">
        <v>916041316488</v>
      </c>
      <c r="O507" s="13" t="s">
        <v>2546</v>
      </c>
      <c r="P507" s="14"/>
      <c r="Q507" s="14"/>
    </row>
    <row r="508" spans="1:17" ht="19.5" customHeight="1">
      <c r="A508" s="6">
        <f t="shared" ref="A508:B508" si="507">ROW()-ROW($A$2)</f>
        <v>506</v>
      </c>
      <c r="B508" s="7">
        <f t="shared" si="507"/>
        <v>506</v>
      </c>
      <c r="C508" s="8" t="s">
        <v>13</v>
      </c>
      <c r="D508" s="9" t="s">
        <v>1967</v>
      </c>
      <c r="E508" s="9" t="s">
        <v>363</v>
      </c>
      <c r="F508" s="6" t="str">
        <f t="shared" si="257"/>
        <v>IV-I AIML-B</v>
      </c>
      <c r="G508" s="9" t="s">
        <v>2547</v>
      </c>
      <c r="H508" s="11" t="s">
        <v>2548</v>
      </c>
      <c r="I508" s="11" t="s">
        <v>2549</v>
      </c>
      <c r="J508" s="11" t="s">
        <v>2550</v>
      </c>
      <c r="K508" s="10" t="s">
        <v>30</v>
      </c>
      <c r="L508" s="12">
        <v>9014581749</v>
      </c>
      <c r="M508" s="12">
        <v>9618049656</v>
      </c>
      <c r="N508" s="12">
        <v>447794345160</v>
      </c>
      <c r="O508" s="13" t="s">
        <v>2551</v>
      </c>
      <c r="P508" s="14"/>
      <c r="Q508" s="14"/>
    </row>
    <row r="509" spans="1:17" ht="19.5" customHeight="1">
      <c r="A509" s="6">
        <f t="shared" ref="A509:B509" si="508">ROW()-ROW($A$2)</f>
        <v>507</v>
      </c>
      <c r="B509" s="7">
        <f t="shared" si="508"/>
        <v>507</v>
      </c>
      <c r="C509" s="8" t="s">
        <v>13</v>
      </c>
      <c r="D509" s="9" t="s">
        <v>1967</v>
      </c>
      <c r="E509" s="9" t="s">
        <v>363</v>
      </c>
      <c r="F509" s="6" t="str">
        <f t="shared" si="257"/>
        <v>IV-I AIML-B</v>
      </c>
      <c r="G509" s="9" t="s">
        <v>2552</v>
      </c>
      <c r="H509" s="11" t="s">
        <v>2553</v>
      </c>
      <c r="I509" s="11" t="s">
        <v>2554</v>
      </c>
      <c r="J509" s="11" t="s">
        <v>2555</v>
      </c>
      <c r="K509" s="10" t="s">
        <v>19</v>
      </c>
      <c r="L509" s="12">
        <v>9989568249</v>
      </c>
      <c r="M509" s="12">
        <v>7995047349</v>
      </c>
      <c r="N509" s="12">
        <v>244169169739</v>
      </c>
      <c r="O509" s="13" t="s">
        <v>2556</v>
      </c>
      <c r="P509" s="14"/>
      <c r="Q509" s="14"/>
    </row>
    <row r="510" spans="1:17" ht="19.5" customHeight="1">
      <c r="A510" s="6">
        <f t="shared" ref="A510:B510" si="509">ROW()-ROW($A$2)</f>
        <v>508</v>
      </c>
      <c r="B510" s="7">
        <f t="shared" si="509"/>
        <v>508</v>
      </c>
      <c r="C510" s="8" t="s">
        <v>13</v>
      </c>
      <c r="D510" s="9" t="s">
        <v>1967</v>
      </c>
      <c r="E510" s="9" t="s">
        <v>363</v>
      </c>
      <c r="F510" s="6" t="str">
        <f t="shared" si="257"/>
        <v>IV-I AIML-B</v>
      </c>
      <c r="G510" s="9" t="s">
        <v>2557</v>
      </c>
      <c r="H510" s="11" t="s">
        <v>2558</v>
      </c>
      <c r="I510" s="11" t="s">
        <v>2559</v>
      </c>
      <c r="J510" s="11" t="s">
        <v>2560</v>
      </c>
      <c r="K510" s="10" t="s">
        <v>19</v>
      </c>
      <c r="L510" s="12">
        <v>9603557732</v>
      </c>
      <c r="M510" s="12">
        <v>6281620145</v>
      </c>
      <c r="N510" s="12">
        <v>518712716214</v>
      </c>
      <c r="O510" s="13" t="s">
        <v>2561</v>
      </c>
      <c r="P510" s="14"/>
      <c r="Q510" s="14"/>
    </row>
    <row r="511" spans="1:17" ht="19.5" customHeight="1">
      <c r="A511" s="6">
        <f t="shared" ref="A511:B511" si="510">ROW()-ROW($A$2)</f>
        <v>509</v>
      </c>
      <c r="B511" s="7">
        <f t="shared" si="510"/>
        <v>509</v>
      </c>
      <c r="C511" s="8" t="s">
        <v>13</v>
      </c>
      <c r="D511" s="9" t="s">
        <v>1967</v>
      </c>
      <c r="E511" s="9" t="s">
        <v>363</v>
      </c>
      <c r="F511" s="6" t="str">
        <f t="shared" si="257"/>
        <v>IV-I AIML-B</v>
      </c>
      <c r="G511" s="9" t="s">
        <v>2562</v>
      </c>
      <c r="H511" s="11" t="s">
        <v>2563</v>
      </c>
      <c r="I511" s="11" t="s">
        <v>2564</v>
      </c>
      <c r="J511" s="11" t="s">
        <v>2565</v>
      </c>
      <c r="K511" s="10" t="s">
        <v>19</v>
      </c>
      <c r="L511" s="12">
        <v>9390459252</v>
      </c>
      <c r="M511" s="12">
        <v>9985160662</v>
      </c>
      <c r="N511" s="12">
        <v>879902885358</v>
      </c>
      <c r="O511" s="13" t="s">
        <v>2566</v>
      </c>
      <c r="P511" s="14"/>
      <c r="Q511" s="14"/>
    </row>
    <row r="512" spans="1:17" ht="19.5" customHeight="1">
      <c r="A512" s="6">
        <f t="shared" ref="A512:B512" si="511">ROW()-ROW($A$2)</f>
        <v>510</v>
      </c>
      <c r="B512" s="7">
        <f t="shared" si="511"/>
        <v>510</v>
      </c>
      <c r="C512" s="8" t="s">
        <v>13</v>
      </c>
      <c r="D512" s="9" t="s">
        <v>1967</v>
      </c>
      <c r="E512" s="9" t="s">
        <v>363</v>
      </c>
      <c r="F512" s="6" t="str">
        <f t="shared" si="257"/>
        <v>IV-I AIML-B</v>
      </c>
      <c r="G512" s="9" t="s">
        <v>2567</v>
      </c>
      <c r="H512" s="11" t="s">
        <v>2568</v>
      </c>
      <c r="I512" s="11" t="s">
        <v>2569</v>
      </c>
      <c r="J512" s="11" t="s">
        <v>2570</v>
      </c>
      <c r="K512" s="10" t="s">
        <v>19</v>
      </c>
      <c r="L512" s="12">
        <v>9182075192</v>
      </c>
      <c r="M512" s="12">
        <v>6281825584</v>
      </c>
      <c r="N512" s="12">
        <v>499905668984</v>
      </c>
      <c r="O512" s="13" t="s">
        <v>2571</v>
      </c>
      <c r="P512" s="14"/>
      <c r="Q512" s="14"/>
    </row>
    <row r="513" spans="1:17" ht="19.5" customHeight="1">
      <c r="A513" s="6">
        <f t="shared" ref="A513:B513" si="512">ROW()-ROW($A$2)</f>
        <v>511</v>
      </c>
      <c r="B513" s="7">
        <f t="shared" si="512"/>
        <v>511</v>
      </c>
      <c r="C513" s="8" t="s">
        <v>13</v>
      </c>
      <c r="D513" s="9" t="s">
        <v>1967</v>
      </c>
      <c r="E513" s="9" t="s">
        <v>363</v>
      </c>
      <c r="F513" s="6" t="str">
        <f t="shared" ref="F513:F767" si="513">CONCATENATE(C513," ",D513,"-",E513)</f>
        <v>IV-I AIML-B</v>
      </c>
      <c r="G513" s="9" t="s">
        <v>2572</v>
      </c>
      <c r="H513" s="11" t="s">
        <v>2573</v>
      </c>
      <c r="I513" s="11" t="s">
        <v>2574</v>
      </c>
      <c r="J513" s="11" t="s">
        <v>2575</v>
      </c>
      <c r="K513" s="10" t="s">
        <v>19</v>
      </c>
      <c r="L513" s="12">
        <v>6304526415</v>
      </c>
      <c r="M513" s="12">
        <v>9441008569</v>
      </c>
      <c r="N513" s="12">
        <v>998627022147</v>
      </c>
      <c r="O513" s="13" t="s">
        <v>2576</v>
      </c>
      <c r="P513" s="14"/>
      <c r="Q513" s="14"/>
    </row>
    <row r="514" spans="1:17" ht="19.5" customHeight="1">
      <c r="A514" s="6">
        <f t="shared" ref="A514:B514" si="514">ROW()-ROW($A$2)</f>
        <v>512</v>
      </c>
      <c r="B514" s="7">
        <f t="shared" si="514"/>
        <v>512</v>
      </c>
      <c r="C514" s="8" t="s">
        <v>13</v>
      </c>
      <c r="D514" s="9" t="s">
        <v>1967</v>
      </c>
      <c r="E514" s="9" t="s">
        <v>363</v>
      </c>
      <c r="F514" s="6" t="str">
        <f t="shared" si="513"/>
        <v>IV-I AIML-B</v>
      </c>
      <c r="G514" s="9" t="s">
        <v>2577</v>
      </c>
      <c r="H514" s="11" t="s">
        <v>2578</v>
      </c>
      <c r="I514" s="11" t="s">
        <v>2579</v>
      </c>
      <c r="J514" s="11" t="s">
        <v>2580</v>
      </c>
      <c r="K514" s="10" t="s">
        <v>30</v>
      </c>
      <c r="L514" s="12">
        <v>9347096544</v>
      </c>
      <c r="M514" s="12">
        <v>9246655381</v>
      </c>
      <c r="N514" s="12">
        <v>880632383405</v>
      </c>
      <c r="O514" s="13" t="s">
        <v>2581</v>
      </c>
      <c r="P514" s="14"/>
      <c r="Q514" s="14"/>
    </row>
    <row r="515" spans="1:17" ht="19.5" customHeight="1">
      <c r="A515" s="6">
        <f t="shared" ref="A515:B515" si="515">ROW()-ROW($A$2)</f>
        <v>513</v>
      </c>
      <c r="B515" s="7">
        <f t="shared" si="515"/>
        <v>513</v>
      </c>
      <c r="C515" s="8" t="s">
        <v>13</v>
      </c>
      <c r="D515" s="9" t="s">
        <v>1967</v>
      </c>
      <c r="E515" s="9" t="s">
        <v>363</v>
      </c>
      <c r="F515" s="6" t="str">
        <f t="shared" si="513"/>
        <v>IV-I AIML-B</v>
      </c>
      <c r="G515" s="9" t="s">
        <v>2582</v>
      </c>
      <c r="H515" s="11" t="s">
        <v>2583</v>
      </c>
      <c r="I515" s="11" t="s">
        <v>2584</v>
      </c>
      <c r="J515" s="11" t="s">
        <v>2585</v>
      </c>
      <c r="K515" s="10" t="s">
        <v>30</v>
      </c>
      <c r="L515" s="12">
        <v>9296752664</v>
      </c>
      <c r="M515" s="12">
        <v>9848926166</v>
      </c>
      <c r="N515" s="12">
        <v>343461714617</v>
      </c>
      <c r="O515" s="13" t="s">
        <v>2586</v>
      </c>
      <c r="P515" s="14"/>
      <c r="Q515" s="14"/>
    </row>
    <row r="516" spans="1:17" ht="19.5" customHeight="1">
      <c r="A516" s="6">
        <f t="shared" ref="A516:B516" si="516">ROW()-ROW($A$2)</f>
        <v>514</v>
      </c>
      <c r="B516" s="7">
        <f t="shared" si="516"/>
        <v>514</v>
      </c>
      <c r="C516" s="8" t="s">
        <v>13</v>
      </c>
      <c r="D516" s="9" t="s">
        <v>1967</v>
      </c>
      <c r="E516" s="9" t="s">
        <v>363</v>
      </c>
      <c r="F516" s="6" t="str">
        <f t="shared" si="513"/>
        <v>IV-I AIML-B</v>
      </c>
      <c r="G516" s="9" t="s">
        <v>2587</v>
      </c>
      <c r="H516" s="11" t="s">
        <v>2588</v>
      </c>
      <c r="I516" s="11" t="s">
        <v>2589</v>
      </c>
      <c r="J516" s="11" t="s">
        <v>2590</v>
      </c>
      <c r="K516" s="10" t="s">
        <v>30</v>
      </c>
      <c r="L516" s="12">
        <v>7893798400</v>
      </c>
      <c r="M516" s="12">
        <v>9908033611</v>
      </c>
      <c r="N516" s="12">
        <v>786706134620</v>
      </c>
      <c r="O516" s="13" t="s">
        <v>2591</v>
      </c>
      <c r="P516" s="14"/>
      <c r="Q516" s="14"/>
    </row>
    <row r="517" spans="1:17" ht="19.5" customHeight="1">
      <c r="A517" s="6">
        <f t="shared" ref="A517:B517" si="517">ROW()-ROW($A$2)</f>
        <v>515</v>
      </c>
      <c r="B517" s="7">
        <f t="shared" si="517"/>
        <v>515</v>
      </c>
      <c r="C517" s="8" t="s">
        <v>13</v>
      </c>
      <c r="D517" s="9" t="s">
        <v>1967</v>
      </c>
      <c r="E517" s="9" t="s">
        <v>363</v>
      </c>
      <c r="F517" s="6" t="str">
        <f t="shared" si="513"/>
        <v>IV-I AIML-B</v>
      </c>
      <c r="G517" s="9" t="s">
        <v>2592</v>
      </c>
      <c r="H517" s="11" t="s">
        <v>2593</v>
      </c>
      <c r="I517" s="11" t="s">
        <v>2594</v>
      </c>
      <c r="J517" s="11" t="s">
        <v>2595</v>
      </c>
      <c r="K517" s="10" t="s">
        <v>19</v>
      </c>
      <c r="L517" s="12">
        <v>7386290954</v>
      </c>
      <c r="M517" s="12">
        <v>9949650954</v>
      </c>
      <c r="N517" s="12">
        <v>430551714519</v>
      </c>
      <c r="O517" s="13" t="s">
        <v>2596</v>
      </c>
      <c r="P517" s="14"/>
      <c r="Q517" s="14"/>
    </row>
    <row r="518" spans="1:17" ht="19.5" customHeight="1">
      <c r="A518" s="6">
        <f t="shared" ref="A518:B518" si="518">ROW()-ROW($A$2)</f>
        <v>516</v>
      </c>
      <c r="B518" s="7">
        <f t="shared" si="518"/>
        <v>516</v>
      </c>
      <c r="C518" s="8" t="s">
        <v>13</v>
      </c>
      <c r="D518" s="9" t="s">
        <v>1967</v>
      </c>
      <c r="E518" s="9" t="s">
        <v>363</v>
      </c>
      <c r="F518" s="6" t="str">
        <f t="shared" si="513"/>
        <v>IV-I AIML-B</v>
      </c>
      <c r="G518" s="9" t="s">
        <v>2597</v>
      </c>
      <c r="H518" s="11" t="s">
        <v>2598</v>
      </c>
      <c r="I518" s="11" t="s">
        <v>2599</v>
      </c>
      <c r="J518" s="11" t="s">
        <v>2600</v>
      </c>
      <c r="K518" s="10" t="s">
        <v>30</v>
      </c>
      <c r="L518" s="12">
        <v>7569037580</v>
      </c>
      <c r="M518" s="12">
        <v>9849283114</v>
      </c>
      <c r="N518" s="12">
        <v>916719940948</v>
      </c>
      <c r="O518" s="13" t="s">
        <v>2601</v>
      </c>
      <c r="P518" s="14"/>
      <c r="Q518" s="14"/>
    </row>
    <row r="519" spans="1:17" ht="19.5" customHeight="1">
      <c r="A519" s="6">
        <f t="shared" ref="A519:B519" si="519">ROW()-ROW($A$2)</f>
        <v>517</v>
      </c>
      <c r="B519" s="7">
        <f t="shared" si="519"/>
        <v>517</v>
      </c>
      <c r="C519" s="8" t="s">
        <v>13</v>
      </c>
      <c r="D519" s="9" t="s">
        <v>1967</v>
      </c>
      <c r="E519" s="9" t="s">
        <v>363</v>
      </c>
      <c r="F519" s="6" t="str">
        <f t="shared" si="513"/>
        <v>IV-I AIML-B</v>
      </c>
      <c r="G519" s="9" t="s">
        <v>2602</v>
      </c>
      <c r="H519" s="11" t="s">
        <v>2603</v>
      </c>
      <c r="I519" s="11" t="s">
        <v>2604</v>
      </c>
      <c r="J519" s="11" t="s">
        <v>2605</v>
      </c>
      <c r="K519" s="10" t="s">
        <v>30</v>
      </c>
      <c r="L519" s="12">
        <v>9121370144</v>
      </c>
      <c r="M519" s="12">
        <v>9959022266</v>
      </c>
      <c r="N519" s="12">
        <v>736384043214</v>
      </c>
      <c r="O519" s="13" t="s">
        <v>2606</v>
      </c>
      <c r="P519" s="14"/>
      <c r="Q519" s="14"/>
    </row>
    <row r="520" spans="1:17" ht="19.5" customHeight="1">
      <c r="A520" s="6">
        <f t="shared" ref="A520:B520" si="520">ROW()-ROW($A$2)</f>
        <v>518</v>
      </c>
      <c r="B520" s="7">
        <f t="shared" si="520"/>
        <v>518</v>
      </c>
      <c r="C520" s="8" t="s">
        <v>13</v>
      </c>
      <c r="D520" s="9" t="s">
        <v>1967</v>
      </c>
      <c r="E520" s="9" t="s">
        <v>363</v>
      </c>
      <c r="F520" s="6" t="str">
        <f t="shared" si="513"/>
        <v>IV-I AIML-B</v>
      </c>
      <c r="G520" s="9" t="s">
        <v>2607</v>
      </c>
      <c r="H520" s="11" t="s">
        <v>2608</v>
      </c>
      <c r="I520" s="11" t="s">
        <v>2609</v>
      </c>
      <c r="J520" s="11" t="s">
        <v>2610</v>
      </c>
      <c r="K520" s="10" t="s">
        <v>30</v>
      </c>
      <c r="L520" s="12">
        <v>8008413965</v>
      </c>
      <c r="M520" s="12">
        <v>6305428868</v>
      </c>
      <c r="N520" s="12">
        <v>438624546182</v>
      </c>
      <c r="O520" s="13" t="s">
        <v>2611</v>
      </c>
      <c r="P520" s="14"/>
      <c r="Q520" s="14"/>
    </row>
    <row r="521" spans="1:17" ht="19.5" customHeight="1">
      <c r="A521" s="6">
        <f t="shared" ref="A521:B521" si="521">ROW()-ROW($A$2)</f>
        <v>519</v>
      </c>
      <c r="B521" s="7">
        <f t="shared" si="521"/>
        <v>519</v>
      </c>
      <c r="C521" s="8" t="s">
        <v>13</v>
      </c>
      <c r="D521" s="9" t="s">
        <v>1967</v>
      </c>
      <c r="E521" s="9" t="s">
        <v>363</v>
      </c>
      <c r="F521" s="6" t="str">
        <f t="shared" si="513"/>
        <v>IV-I AIML-B</v>
      </c>
      <c r="G521" s="9" t="s">
        <v>2612</v>
      </c>
      <c r="H521" s="11" t="s">
        <v>2613</v>
      </c>
      <c r="I521" s="11" t="s">
        <v>2614</v>
      </c>
      <c r="J521" s="11" t="s">
        <v>2615</v>
      </c>
      <c r="K521" s="10" t="s">
        <v>19</v>
      </c>
      <c r="L521" s="12">
        <v>7842418224</v>
      </c>
      <c r="M521" s="12">
        <v>9949157225</v>
      </c>
      <c r="N521" s="12">
        <v>816148459837</v>
      </c>
      <c r="O521" s="13" t="s">
        <v>2616</v>
      </c>
      <c r="P521" s="14"/>
      <c r="Q521" s="14"/>
    </row>
    <row r="522" spans="1:17" ht="19.5" customHeight="1">
      <c r="A522" s="6">
        <f t="shared" ref="A522:B522" si="522">ROW()-ROW($A$2)</f>
        <v>520</v>
      </c>
      <c r="B522" s="7">
        <f t="shared" si="522"/>
        <v>520</v>
      </c>
      <c r="C522" s="8" t="s">
        <v>13</v>
      </c>
      <c r="D522" s="9" t="s">
        <v>1967</v>
      </c>
      <c r="E522" s="9" t="s">
        <v>363</v>
      </c>
      <c r="F522" s="6" t="str">
        <f t="shared" si="513"/>
        <v>IV-I AIML-B</v>
      </c>
      <c r="G522" s="9" t="s">
        <v>2617</v>
      </c>
      <c r="H522" s="11" t="s">
        <v>2618</v>
      </c>
      <c r="I522" s="11" t="s">
        <v>2619</v>
      </c>
      <c r="J522" s="11" t="s">
        <v>2620</v>
      </c>
      <c r="K522" s="10" t="s">
        <v>19</v>
      </c>
      <c r="L522" s="12">
        <v>9652032296</v>
      </c>
      <c r="M522" s="12">
        <v>6301244642</v>
      </c>
      <c r="N522" s="12">
        <v>457040731631</v>
      </c>
      <c r="O522" s="13" t="s">
        <v>2621</v>
      </c>
      <c r="P522" s="14"/>
      <c r="Q522" s="14"/>
    </row>
    <row r="523" spans="1:17" ht="19.5" customHeight="1">
      <c r="A523" s="6">
        <f t="shared" ref="A523:B523" si="523">ROW()-ROW($A$2)</f>
        <v>521</v>
      </c>
      <c r="B523" s="7">
        <f t="shared" si="523"/>
        <v>521</v>
      </c>
      <c r="C523" s="8" t="s">
        <v>13</v>
      </c>
      <c r="D523" s="9" t="s">
        <v>1967</v>
      </c>
      <c r="E523" s="9" t="s">
        <v>363</v>
      </c>
      <c r="F523" s="6" t="str">
        <f t="shared" si="513"/>
        <v>IV-I AIML-B</v>
      </c>
      <c r="G523" s="9" t="s">
        <v>2622</v>
      </c>
      <c r="H523" s="11" t="s">
        <v>2623</v>
      </c>
      <c r="I523" s="11" t="s">
        <v>2624</v>
      </c>
      <c r="J523" s="11" t="s">
        <v>2625</v>
      </c>
      <c r="K523" s="10" t="s">
        <v>19</v>
      </c>
      <c r="L523" s="12">
        <v>8096604015</v>
      </c>
      <c r="M523" s="12">
        <v>9394614015</v>
      </c>
      <c r="N523" s="12">
        <v>936737910009</v>
      </c>
      <c r="O523" s="13" t="s">
        <v>2626</v>
      </c>
      <c r="P523" s="14"/>
      <c r="Q523" s="14"/>
    </row>
    <row r="524" spans="1:17" ht="19.5" customHeight="1">
      <c r="A524" s="6">
        <f t="shared" ref="A524:B524" si="524">ROW()-ROW($A$2)</f>
        <v>522</v>
      </c>
      <c r="B524" s="7">
        <f t="shared" si="524"/>
        <v>522</v>
      </c>
      <c r="C524" s="8" t="s">
        <v>13</v>
      </c>
      <c r="D524" s="9" t="s">
        <v>1967</v>
      </c>
      <c r="E524" s="9" t="s">
        <v>363</v>
      </c>
      <c r="F524" s="6" t="str">
        <f t="shared" si="513"/>
        <v>IV-I AIML-B</v>
      </c>
      <c r="G524" s="9" t="s">
        <v>2627</v>
      </c>
      <c r="H524" s="11" t="s">
        <v>2628</v>
      </c>
      <c r="I524" s="11" t="s">
        <v>2629</v>
      </c>
      <c r="J524" s="11" t="s">
        <v>2630</v>
      </c>
      <c r="K524" s="10" t="s">
        <v>19</v>
      </c>
      <c r="L524" s="12">
        <v>9381915011</v>
      </c>
      <c r="M524" s="12">
        <v>9381915011</v>
      </c>
      <c r="N524" s="12">
        <v>483882632045</v>
      </c>
      <c r="O524" s="13" t="s">
        <v>2631</v>
      </c>
      <c r="P524" s="14"/>
      <c r="Q524" s="14"/>
    </row>
    <row r="525" spans="1:17" ht="19.5" customHeight="1">
      <c r="A525" s="6">
        <f t="shared" ref="A525:B525" si="525">ROW()-ROW($A$2)</f>
        <v>523</v>
      </c>
      <c r="B525" s="7">
        <f t="shared" si="525"/>
        <v>523</v>
      </c>
      <c r="C525" s="8" t="s">
        <v>13</v>
      </c>
      <c r="D525" s="9" t="s">
        <v>1967</v>
      </c>
      <c r="E525" s="9" t="s">
        <v>363</v>
      </c>
      <c r="F525" s="6" t="str">
        <f t="shared" si="513"/>
        <v>IV-I AIML-B</v>
      </c>
      <c r="G525" s="9" t="s">
        <v>2632</v>
      </c>
      <c r="H525" s="11" t="s">
        <v>2633</v>
      </c>
      <c r="I525" s="11" t="s">
        <v>2634</v>
      </c>
      <c r="J525" s="11" t="s">
        <v>2635</v>
      </c>
      <c r="K525" s="10" t="s">
        <v>19</v>
      </c>
      <c r="L525" s="12">
        <v>6300636581</v>
      </c>
      <c r="M525" s="12">
        <v>9133569801</v>
      </c>
      <c r="N525" s="12">
        <v>342843395871</v>
      </c>
      <c r="O525" s="13" t="s">
        <v>2636</v>
      </c>
      <c r="P525" s="14"/>
      <c r="Q525" s="14"/>
    </row>
    <row r="526" spans="1:17" ht="19.5" customHeight="1">
      <c r="A526" s="6">
        <f t="shared" ref="A526:B526" si="526">ROW()-ROW($A$2)</f>
        <v>524</v>
      </c>
      <c r="B526" s="7">
        <f t="shared" si="526"/>
        <v>524</v>
      </c>
      <c r="C526" s="8" t="s">
        <v>13</v>
      </c>
      <c r="D526" s="9" t="s">
        <v>1967</v>
      </c>
      <c r="E526" s="9" t="s">
        <v>363</v>
      </c>
      <c r="F526" s="6" t="str">
        <f t="shared" si="513"/>
        <v>IV-I AIML-B</v>
      </c>
      <c r="G526" s="9" t="s">
        <v>2637</v>
      </c>
      <c r="H526" s="11" t="s">
        <v>2638</v>
      </c>
      <c r="I526" s="11" t="s">
        <v>2639</v>
      </c>
      <c r="J526" s="11" t="s">
        <v>2640</v>
      </c>
      <c r="K526" s="10" t="s">
        <v>30</v>
      </c>
      <c r="L526" s="12">
        <v>6303893008</v>
      </c>
      <c r="M526" s="12">
        <v>9704735406</v>
      </c>
      <c r="N526" s="12">
        <v>945076159560</v>
      </c>
      <c r="O526" s="13" t="s">
        <v>2641</v>
      </c>
      <c r="P526" s="14"/>
      <c r="Q526" s="14"/>
    </row>
    <row r="527" spans="1:17" ht="19.5" customHeight="1">
      <c r="A527" s="6">
        <f t="shared" ref="A527:B527" si="527">ROW()-ROW($A$2)</f>
        <v>525</v>
      </c>
      <c r="B527" s="7">
        <f t="shared" si="527"/>
        <v>525</v>
      </c>
      <c r="C527" s="8" t="s">
        <v>13</v>
      </c>
      <c r="D527" s="9" t="s">
        <v>1967</v>
      </c>
      <c r="E527" s="9" t="s">
        <v>363</v>
      </c>
      <c r="F527" s="6" t="str">
        <f t="shared" si="513"/>
        <v>IV-I AIML-B</v>
      </c>
      <c r="G527" s="9" t="s">
        <v>2642</v>
      </c>
      <c r="H527" s="11" t="s">
        <v>2643</v>
      </c>
      <c r="I527" s="11" t="s">
        <v>2644</v>
      </c>
      <c r="J527" s="11" t="s">
        <v>2645</v>
      </c>
      <c r="K527" s="10" t="s">
        <v>19</v>
      </c>
      <c r="L527" s="12">
        <v>6302347120</v>
      </c>
      <c r="M527" s="12">
        <v>9391478007</v>
      </c>
      <c r="N527" s="12">
        <v>490911688528</v>
      </c>
      <c r="O527" s="13" t="s">
        <v>2646</v>
      </c>
      <c r="P527" s="14"/>
      <c r="Q527" s="14"/>
    </row>
    <row r="528" spans="1:17" ht="19.5" customHeight="1">
      <c r="A528" s="6">
        <f t="shared" ref="A528:B528" si="528">ROW()-ROW($A$2)</f>
        <v>526</v>
      </c>
      <c r="B528" s="7">
        <f t="shared" si="528"/>
        <v>526</v>
      </c>
      <c r="C528" s="8" t="s">
        <v>13</v>
      </c>
      <c r="D528" s="9" t="s">
        <v>1967</v>
      </c>
      <c r="E528" s="9" t="s">
        <v>1352</v>
      </c>
      <c r="F528" s="6" t="str">
        <f t="shared" si="513"/>
        <v>IV-I AIML-C</v>
      </c>
      <c r="G528" s="9" t="s">
        <v>2647</v>
      </c>
      <c r="H528" s="11" t="s">
        <v>2648</v>
      </c>
      <c r="I528" s="11" t="s">
        <v>2649</v>
      </c>
      <c r="J528" s="11" t="s">
        <v>2650</v>
      </c>
      <c r="K528" s="10" t="s">
        <v>19</v>
      </c>
      <c r="L528" s="12">
        <v>7337029634</v>
      </c>
      <c r="M528" s="12">
        <v>9393601199</v>
      </c>
      <c r="N528" s="12">
        <v>228533750924</v>
      </c>
      <c r="O528" s="13" t="s">
        <v>2651</v>
      </c>
      <c r="P528" s="14"/>
      <c r="Q528" s="14"/>
    </row>
    <row r="529" spans="1:17" ht="19.5" customHeight="1">
      <c r="A529" s="6">
        <f t="shared" ref="A529:B529" si="529">ROW()-ROW($A$2)</f>
        <v>527</v>
      </c>
      <c r="B529" s="7">
        <f t="shared" si="529"/>
        <v>527</v>
      </c>
      <c r="C529" s="8" t="s">
        <v>13</v>
      </c>
      <c r="D529" s="9" t="s">
        <v>1967</v>
      </c>
      <c r="E529" s="9" t="s">
        <v>1352</v>
      </c>
      <c r="F529" s="6" t="str">
        <f t="shared" si="513"/>
        <v>IV-I AIML-C</v>
      </c>
      <c r="G529" s="9" t="s">
        <v>2652</v>
      </c>
      <c r="H529" s="11" t="s">
        <v>2653</v>
      </c>
      <c r="I529" s="11" t="s">
        <v>2654</v>
      </c>
      <c r="J529" s="11" t="s">
        <v>2655</v>
      </c>
      <c r="K529" s="10" t="s">
        <v>19</v>
      </c>
      <c r="L529" s="12">
        <v>9989581646</v>
      </c>
      <c r="M529" s="12">
        <v>8008993320</v>
      </c>
      <c r="N529" s="12">
        <v>462150421185</v>
      </c>
      <c r="O529" s="13" t="s">
        <v>2656</v>
      </c>
      <c r="P529" s="14"/>
      <c r="Q529" s="14"/>
    </row>
    <row r="530" spans="1:17" ht="19.5" customHeight="1">
      <c r="A530" s="6">
        <f t="shared" ref="A530:B530" si="530">ROW()-ROW($A$2)</f>
        <v>528</v>
      </c>
      <c r="B530" s="7">
        <f t="shared" si="530"/>
        <v>528</v>
      </c>
      <c r="C530" s="8" t="s">
        <v>13</v>
      </c>
      <c r="D530" s="9" t="s">
        <v>1967</v>
      </c>
      <c r="E530" s="9" t="s">
        <v>1352</v>
      </c>
      <c r="F530" s="6" t="str">
        <f t="shared" si="513"/>
        <v>IV-I AIML-C</v>
      </c>
      <c r="G530" s="9" t="s">
        <v>2657</v>
      </c>
      <c r="H530" s="11" t="s">
        <v>2658</v>
      </c>
      <c r="I530" s="11" t="s">
        <v>2659</v>
      </c>
      <c r="J530" s="11" t="s">
        <v>2660</v>
      </c>
      <c r="K530" s="10" t="s">
        <v>30</v>
      </c>
      <c r="L530" s="12">
        <v>9059313231</v>
      </c>
      <c r="M530" s="12">
        <v>9951417878</v>
      </c>
      <c r="N530" s="12">
        <v>332407554703</v>
      </c>
      <c r="O530" s="13" t="s">
        <v>2661</v>
      </c>
      <c r="P530" s="14"/>
      <c r="Q530" s="14"/>
    </row>
    <row r="531" spans="1:17" ht="19.5" customHeight="1">
      <c r="A531" s="6">
        <f t="shared" ref="A531:B531" si="531">ROW()-ROW($A$2)</f>
        <v>529</v>
      </c>
      <c r="B531" s="7">
        <f t="shared" si="531"/>
        <v>529</v>
      </c>
      <c r="C531" s="8" t="s">
        <v>13</v>
      </c>
      <c r="D531" s="9" t="s">
        <v>1967</v>
      </c>
      <c r="E531" s="9" t="s">
        <v>1352</v>
      </c>
      <c r="F531" s="6" t="str">
        <f t="shared" si="513"/>
        <v>IV-I AIML-C</v>
      </c>
      <c r="G531" s="9" t="s">
        <v>2662</v>
      </c>
      <c r="H531" s="11" t="s">
        <v>2663</v>
      </c>
      <c r="I531" s="11" t="s">
        <v>2664</v>
      </c>
      <c r="J531" s="11" t="s">
        <v>2665</v>
      </c>
      <c r="K531" s="10" t="s">
        <v>19</v>
      </c>
      <c r="L531" s="12">
        <v>9440886779</v>
      </c>
      <c r="M531" s="12">
        <v>9848430746</v>
      </c>
      <c r="N531" s="12">
        <v>679253006137</v>
      </c>
      <c r="O531" s="13" t="s">
        <v>2666</v>
      </c>
      <c r="P531" s="14"/>
      <c r="Q531" s="14"/>
    </row>
    <row r="532" spans="1:17" ht="19.5" customHeight="1">
      <c r="A532" s="6">
        <f t="shared" ref="A532:B532" si="532">ROW()-ROW($A$2)</f>
        <v>530</v>
      </c>
      <c r="B532" s="7">
        <f t="shared" si="532"/>
        <v>530</v>
      </c>
      <c r="C532" s="8" t="s">
        <v>13</v>
      </c>
      <c r="D532" s="9" t="s">
        <v>1967</v>
      </c>
      <c r="E532" s="9" t="s">
        <v>1352</v>
      </c>
      <c r="F532" s="6" t="str">
        <f t="shared" si="513"/>
        <v>IV-I AIML-C</v>
      </c>
      <c r="G532" s="9" t="s">
        <v>2667</v>
      </c>
      <c r="H532" s="11" t="s">
        <v>2668</v>
      </c>
      <c r="I532" s="11" t="s">
        <v>2669</v>
      </c>
      <c r="J532" s="11" t="s">
        <v>2670</v>
      </c>
      <c r="K532" s="10" t="s">
        <v>30</v>
      </c>
      <c r="L532" s="12">
        <v>7799607163</v>
      </c>
      <c r="M532" s="12">
        <v>7661042511</v>
      </c>
      <c r="N532" s="12">
        <v>485275595569</v>
      </c>
      <c r="O532" s="13" t="s">
        <v>2671</v>
      </c>
      <c r="P532" s="14"/>
      <c r="Q532" s="14"/>
    </row>
    <row r="533" spans="1:17" ht="19.5" customHeight="1">
      <c r="A533" s="6">
        <f t="shared" ref="A533:B533" si="533">ROW()-ROW($A$2)</f>
        <v>531</v>
      </c>
      <c r="B533" s="7">
        <f t="shared" si="533"/>
        <v>531</v>
      </c>
      <c r="C533" s="8" t="s">
        <v>13</v>
      </c>
      <c r="D533" s="9" t="s">
        <v>1967</v>
      </c>
      <c r="E533" s="9" t="s">
        <v>1352</v>
      </c>
      <c r="F533" s="6" t="str">
        <f t="shared" si="513"/>
        <v>IV-I AIML-C</v>
      </c>
      <c r="G533" s="9" t="s">
        <v>2672</v>
      </c>
      <c r="H533" s="11" t="s">
        <v>2673</v>
      </c>
      <c r="I533" s="11" t="s">
        <v>2674</v>
      </c>
      <c r="J533" s="11" t="s">
        <v>2675</v>
      </c>
      <c r="K533" s="10" t="s">
        <v>19</v>
      </c>
      <c r="L533" s="12">
        <v>9160663920</v>
      </c>
      <c r="M533" s="12">
        <v>9346673603</v>
      </c>
      <c r="N533" s="12">
        <v>873462205762</v>
      </c>
      <c r="O533" s="13" t="s">
        <v>2676</v>
      </c>
      <c r="P533" s="14"/>
      <c r="Q533" s="14"/>
    </row>
    <row r="534" spans="1:17" ht="19.5" customHeight="1">
      <c r="A534" s="6">
        <f t="shared" ref="A534:B534" si="534">ROW()-ROW($A$2)</f>
        <v>532</v>
      </c>
      <c r="B534" s="7">
        <f t="shared" si="534"/>
        <v>532</v>
      </c>
      <c r="C534" s="8" t="s">
        <v>13</v>
      </c>
      <c r="D534" s="9" t="s">
        <v>1967</v>
      </c>
      <c r="E534" s="9" t="s">
        <v>1352</v>
      </c>
      <c r="F534" s="6" t="str">
        <f t="shared" si="513"/>
        <v>IV-I AIML-C</v>
      </c>
      <c r="G534" s="9" t="s">
        <v>2677</v>
      </c>
      <c r="H534" s="11" t="s">
        <v>2678</v>
      </c>
      <c r="I534" s="11" t="s">
        <v>2679</v>
      </c>
      <c r="J534" s="11" t="s">
        <v>2680</v>
      </c>
      <c r="K534" s="10" t="s">
        <v>19</v>
      </c>
      <c r="L534" s="12">
        <v>8790007590</v>
      </c>
      <c r="M534" s="12">
        <v>8790007590</v>
      </c>
      <c r="N534" s="12">
        <v>945585159726</v>
      </c>
      <c r="O534" s="13" t="s">
        <v>2681</v>
      </c>
      <c r="P534" s="14"/>
      <c r="Q534" s="14"/>
    </row>
    <row r="535" spans="1:17" ht="19.5" customHeight="1">
      <c r="A535" s="6">
        <f t="shared" ref="A535:B535" si="535">ROW()-ROW($A$2)</f>
        <v>533</v>
      </c>
      <c r="B535" s="7">
        <f t="shared" si="535"/>
        <v>533</v>
      </c>
      <c r="C535" s="8" t="s">
        <v>13</v>
      </c>
      <c r="D535" s="9" t="s">
        <v>1967</v>
      </c>
      <c r="E535" s="9" t="s">
        <v>1352</v>
      </c>
      <c r="F535" s="6" t="str">
        <f t="shared" si="513"/>
        <v>IV-I AIML-C</v>
      </c>
      <c r="G535" s="9" t="s">
        <v>2682</v>
      </c>
      <c r="H535" s="11" t="s">
        <v>2683</v>
      </c>
      <c r="I535" s="11" t="s">
        <v>2684</v>
      </c>
      <c r="J535" s="11" t="s">
        <v>2685</v>
      </c>
      <c r="K535" s="10" t="s">
        <v>19</v>
      </c>
      <c r="L535" s="12">
        <v>9346052586</v>
      </c>
      <c r="M535" s="12">
        <v>9849966075</v>
      </c>
      <c r="N535" s="12">
        <v>434876049643</v>
      </c>
      <c r="O535" s="13" t="s">
        <v>2686</v>
      </c>
      <c r="P535" s="14"/>
      <c r="Q535" s="14"/>
    </row>
    <row r="536" spans="1:17" ht="19.5" customHeight="1">
      <c r="A536" s="6">
        <f t="shared" ref="A536:B536" si="536">ROW()-ROW($A$2)</f>
        <v>534</v>
      </c>
      <c r="B536" s="7">
        <f t="shared" si="536"/>
        <v>534</v>
      </c>
      <c r="C536" s="8" t="s">
        <v>13</v>
      </c>
      <c r="D536" s="9" t="s">
        <v>1967</v>
      </c>
      <c r="E536" s="9" t="s">
        <v>1352</v>
      </c>
      <c r="F536" s="6" t="str">
        <f t="shared" si="513"/>
        <v>IV-I AIML-C</v>
      </c>
      <c r="G536" s="9" t="s">
        <v>2687</v>
      </c>
      <c r="H536" s="11" t="s">
        <v>2688</v>
      </c>
      <c r="I536" s="11" t="s">
        <v>2689</v>
      </c>
      <c r="J536" s="11" t="s">
        <v>2690</v>
      </c>
      <c r="K536" s="10" t="s">
        <v>30</v>
      </c>
      <c r="L536" s="12">
        <v>7780580128</v>
      </c>
      <c r="M536" s="12">
        <v>9848570071</v>
      </c>
      <c r="N536" s="12">
        <v>267744550653</v>
      </c>
      <c r="O536" s="13" t="s">
        <v>2691</v>
      </c>
      <c r="P536" s="14"/>
      <c r="Q536" s="14"/>
    </row>
    <row r="537" spans="1:17" ht="19.5" customHeight="1">
      <c r="A537" s="6">
        <f t="shared" ref="A537:B537" si="537">ROW()-ROW($A$2)</f>
        <v>535</v>
      </c>
      <c r="B537" s="7">
        <f t="shared" si="537"/>
        <v>535</v>
      </c>
      <c r="C537" s="8" t="s">
        <v>13</v>
      </c>
      <c r="D537" s="9" t="s">
        <v>1967</v>
      </c>
      <c r="E537" s="9" t="s">
        <v>1352</v>
      </c>
      <c r="F537" s="6" t="str">
        <f t="shared" si="513"/>
        <v>IV-I AIML-C</v>
      </c>
      <c r="G537" s="9" t="s">
        <v>2692</v>
      </c>
      <c r="H537" s="11" t="s">
        <v>2693</v>
      </c>
      <c r="I537" s="11" t="s">
        <v>2694</v>
      </c>
      <c r="J537" s="11" t="s">
        <v>2695</v>
      </c>
      <c r="K537" s="10" t="s">
        <v>19</v>
      </c>
      <c r="L537" s="12">
        <v>7386082111</v>
      </c>
      <c r="M537" s="12">
        <v>7013335236</v>
      </c>
      <c r="N537" s="12" t="s">
        <v>2696</v>
      </c>
      <c r="O537" s="13" t="s">
        <v>2697</v>
      </c>
      <c r="P537" s="14"/>
      <c r="Q537" s="14"/>
    </row>
    <row r="538" spans="1:17" ht="19.5" customHeight="1">
      <c r="A538" s="6">
        <f t="shared" ref="A538:B538" si="538">ROW()-ROW($A$2)</f>
        <v>536</v>
      </c>
      <c r="B538" s="7">
        <f t="shared" si="538"/>
        <v>536</v>
      </c>
      <c r="C538" s="8" t="s">
        <v>13</v>
      </c>
      <c r="D538" s="9" t="s">
        <v>1967</v>
      </c>
      <c r="E538" s="9" t="s">
        <v>1352</v>
      </c>
      <c r="F538" s="6" t="str">
        <f t="shared" si="513"/>
        <v>IV-I AIML-C</v>
      </c>
      <c r="G538" s="9" t="s">
        <v>2698</v>
      </c>
      <c r="H538" s="11" t="s">
        <v>2699</v>
      </c>
      <c r="I538" s="11" t="s">
        <v>2700</v>
      </c>
      <c r="J538" s="11" t="s">
        <v>2701</v>
      </c>
      <c r="K538" s="10" t="s">
        <v>19</v>
      </c>
      <c r="L538" s="12">
        <v>7207784445</v>
      </c>
      <c r="M538" s="12">
        <v>7989290481</v>
      </c>
      <c r="N538" s="12">
        <v>671340306915</v>
      </c>
      <c r="O538" s="13" t="s">
        <v>2702</v>
      </c>
      <c r="P538" s="14"/>
      <c r="Q538" s="14"/>
    </row>
    <row r="539" spans="1:17" ht="19.5" customHeight="1">
      <c r="A539" s="6">
        <f t="shared" ref="A539:B539" si="539">ROW()-ROW($A$2)</f>
        <v>537</v>
      </c>
      <c r="B539" s="7">
        <f t="shared" si="539"/>
        <v>537</v>
      </c>
      <c r="C539" s="8" t="s">
        <v>13</v>
      </c>
      <c r="D539" s="9" t="s">
        <v>1967</v>
      </c>
      <c r="E539" s="9" t="s">
        <v>1352</v>
      </c>
      <c r="F539" s="6" t="str">
        <f t="shared" si="513"/>
        <v>IV-I AIML-C</v>
      </c>
      <c r="G539" s="9" t="s">
        <v>2703</v>
      </c>
      <c r="H539" s="11" t="s">
        <v>2704</v>
      </c>
      <c r="I539" s="11" t="s">
        <v>2705</v>
      </c>
      <c r="J539" s="11" t="s">
        <v>2706</v>
      </c>
      <c r="K539" s="10" t="s">
        <v>30</v>
      </c>
      <c r="L539" s="12">
        <v>7207811898</v>
      </c>
      <c r="M539" s="12">
        <v>9121865250</v>
      </c>
      <c r="N539" s="12">
        <v>865138365913</v>
      </c>
      <c r="O539" s="13" t="s">
        <v>2707</v>
      </c>
      <c r="P539" s="14"/>
      <c r="Q539" s="14"/>
    </row>
    <row r="540" spans="1:17" ht="19.5" customHeight="1">
      <c r="A540" s="6">
        <f t="shared" ref="A540:B540" si="540">ROW()-ROW($A$2)</f>
        <v>538</v>
      </c>
      <c r="B540" s="7">
        <f t="shared" si="540"/>
        <v>538</v>
      </c>
      <c r="C540" s="8" t="s">
        <v>13</v>
      </c>
      <c r="D540" s="9" t="s">
        <v>1967</v>
      </c>
      <c r="E540" s="9" t="s">
        <v>1352</v>
      </c>
      <c r="F540" s="6" t="str">
        <f t="shared" si="513"/>
        <v>IV-I AIML-C</v>
      </c>
      <c r="G540" s="9" t="s">
        <v>2708</v>
      </c>
      <c r="H540" s="11" t="s">
        <v>2709</v>
      </c>
      <c r="I540" s="11" t="s">
        <v>2710</v>
      </c>
      <c r="J540" s="11" t="s">
        <v>2711</v>
      </c>
      <c r="K540" s="10" t="s">
        <v>19</v>
      </c>
      <c r="L540" s="12">
        <v>9182156979</v>
      </c>
      <c r="M540" s="12">
        <v>9652968289</v>
      </c>
      <c r="N540" s="12">
        <v>323933725695</v>
      </c>
      <c r="O540" s="13" t="s">
        <v>2712</v>
      </c>
      <c r="P540" s="14"/>
      <c r="Q540" s="14"/>
    </row>
    <row r="541" spans="1:17" ht="19.5" customHeight="1">
      <c r="A541" s="6">
        <f t="shared" ref="A541:B541" si="541">ROW()-ROW($A$2)</f>
        <v>539</v>
      </c>
      <c r="B541" s="7">
        <f t="shared" si="541"/>
        <v>539</v>
      </c>
      <c r="C541" s="8" t="s">
        <v>13</v>
      </c>
      <c r="D541" s="9" t="s">
        <v>1967</v>
      </c>
      <c r="E541" s="9" t="s">
        <v>1352</v>
      </c>
      <c r="F541" s="6" t="str">
        <f t="shared" si="513"/>
        <v>IV-I AIML-C</v>
      </c>
      <c r="G541" s="9" t="s">
        <v>2713</v>
      </c>
      <c r="H541" s="11" t="s">
        <v>2714</v>
      </c>
      <c r="I541" s="11" t="s">
        <v>2715</v>
      </c>
      <c r="J541" s="11" t="s">
        <v>2716</v>
      </c>
      <c r="K541" s="10" t="s">
        <v>19</v>
      </c>
      <c r="L541" s="12">
        <v>6305947827</v>
      </c>
      <c r="M541" s="12">
        <v>8978456911</v>
      </c>
      <c r="N541" s="12">
        <v>918091456012</v>
      </c>
      <c r="O541" s="13" t="s">
        <v>2717</v>
      </c>
      <c r="P541" s="14"/>
      <c r="Q541" s="14"/>
    </row>
    <row r="542" spans="1:17" ht="19.5" customHeight="1">
      <c r="A542" s="6">
        <f t="shared" ref="A542:B542" si="542">ROW()-ROW($A$2)</f>
        <v>540</v>
      </c>
      <c r="B542" s="7">
        <f t="shared" si="542"/>
        <v>540</v>
      </c>
      <c r="C542" s="8" t="s">
        <v>13</v>
      </c>
      <c r="D542" s="9" t="s">
        <v>1967</v>
      </c>
      <c r="E542" s="9" t="s">
        <v>1352</v>
      </c>
      <c r="F542" s="6" t="str">
        <f t="shared" si="513"/>
        <v>IV-I AIML-C</v>
      </c>
      <c r="G542" s="9" t="s">
        <v>2718</v>
      </c>
      <c r="H542" s="11" t="s">
        <v>2719</v>
      </c>
      <c r="I542" s="11" t="s">
        <v>2720</v>
      </c>
      <c r="J542" s="11" t="s">
        <v>2721</v>
      </c>
      <c r="K542" s="10" t="s">
        <v>19</v>
      </c>
      <c r="L542" s="12">
        <v>7337364341</v>
      </c>
      <c r="M542" s="12">
        <v>9963334341</v>
      </c>
      <c r="N542" s="12">
        <v>963314550793</v>
      </c>
      <c r="O542" s="13" t="s">
        <v>2722</v>
      </c>
      <c r="P542" s="14"/>
      <c r="Q542" s="14"/>
    </row>
    <row r="543" spans="1:17" ht="19.5" customHeight="1">
      <c r="A543" s="6">
        <f t="shared" ref="A543:B543" si="543">ROW()-ROW($A$2)</f>
        <v>541</v>
      </c>
      <c r="B543" s="7">
        <f t="shared" si="543"/>
        <v>541</v>
      </c>
      <c r="C543" s="8" t="s">
        <v>13</v>
      </c>
      <c r="D543" s="9" t="s">
        <v>1967</v>
      </c>
      <c r="E543" s="9" t="s">
        <v>1352</v>
      </c>
      <c r="F543" s="6" t="str">
        <f t="shared" si="513"/>
        <v>IV-I AIML-C</v>
      </c>
      <c r="G543" s="9" t="s">
        <v>2723</v>
      </c>
      <c r="H543" s="11" t="s">
        <v>2724</v>
      </c>
      <c r="I543" s="11" t="s">
        <v>2725</v>
      </c>
      <c r="J543" s="11" t="s">
        <v>2726</v>
      </c>
      <c r="K543" s="10" t="s">
        <v>19</v>
      </c>
      <c r="L543" s="12">
        <v>9502964759</v>
      </c>
      <c r="M543" s="12">
        <v>7018626995</v>
      </c>
      <c r="N543" s="12">
        <v>471520391546</v>
      </c>
      <c r="O543" s="13" t="s">
        <v>2727</v>
      </c>
      <c r="P543" s="14"/>
      <c r="Q543" s="14"/>
    </row>
    <row r="544" spans="1:17" ht="19.5" customHeight="1">
      <c r="A544" s="6">
        <f t="shared" ref="A544:B544" si="544">ROW()-ROW($A$2)</f>
        <v>542</v>
      </c>
      <c r="B544" s="7">
        <f t="shared" si="544"/>
        <v>542</v>
      </c>
      <c r="C544" s="8" t="s">
        <v>13</v>
      </c>
      <c r="D544" s="9" t="s">
        <v>1967</v>
      </c>
      <c r="E544" s="9" t="s">
        <v>1352</v>
      </c>
      <c r="F544" s="6" t="str">
        <f t="shared" si="513"/>
        <v>IV-I AIML-C</v>
      </c>
      <c r="G544" s="9" t="s">
        <v>2728</v>
      </c>
      <c r="H544" s="11" t="s">
        <v>2729</v>
      </c>
      <c r="I544" s="11" t="s">
        <v>2730</v>
      </c>
      <c r="J544" s="11" t="s">
        <v>2731</v>
      </c>
      <c r="K544" s="10" t="s">
        <v>19</v>
      </c>
      <c r="L544" s="12">
        <v>7672056682</v>
      </c>
      <c r="M544" s="12">
        <v>7330773876</v>
      </c>
      <c r="N544" s="12">
        <v>343044886702</v>
      </c>
      <c r="O544" s="13" t="s">
        <v>2732</v>
      </c>
      <c r="P544" s="14"/>
      <c r="Q544" s="14"/>
    </row>
    <row r="545" spans="1:17" ht="19.5" customHeight="1">
      <c r="A545" s="6">
        <f t="shared" ref="A545:B545" si="545">ROW()-ROW($A$2)</f>
        <v>543</v>
      </c>
      <c r="B545" s="7">
        <f t="shared" si="545"/>
        <v>543</v>
      </c>
      <c r="C545" s="8" t="s">
        <v>13</v>
      </c>
      <c r="D545" s="9" t="s">
        <v>1967</v>
      </c>
      <c r="E545" s="9" t="s">
        <v>1352</v>
      </c>
      <c r="F545" s="6" t="str">
        <f t="shared" si="513"/>
        <v>IV-I AIML-C</v>
      </c>
      <c r="G545" s="9" t="s">
        <v>2733</v>
      </c>
      <c r="H545" s="11" t="s">
        <v>2734</v>
      </c>
      <c r="I545" s="11" t="s">
        <v>2735</v>
      </c>
      <c r="J545" s="11" t="s">
        <v>2736</v>
      </c>
      <c r="K545" s="10" t="s">
        <v>30</v>
      </c>
      <c r="L545" s="12">
        <v>7794026640</v>
      </c>
      <c r="M545" s="12">
        <v>8187026640</v>
      </c>
      <c r="N545" s="12">
        <v>713469321782</v>
      </c>
      <c r="O545" s="13" t="s">
        <v>2737</v>
      </c>
      <c r="P545" s="14"/>
      <c r="Q545" s="14"/>
    </row>
    <row r="546" spans="1:17" ht="19.5" customHeight="1">
      <c r="A546" s="6">
        <f t="shared" ref="A546:B546" si="546">ROW()-ROW($A$2)</f>
        <v>544</v>
      </c>
      <c r="B546" s="7">
        <f t="shared" si="546"/>
        <v>544</v>
      </c>
      <c r="C546" s="8" t="s">
        <v>13</v>
      </c>
      <c r="D546" s="9" t="s">
        <v>1967</v>
      </c>
      <c r="E546" s="9" t="s">
        <v>1352</v>
      </c>
      <c r="F546" s="6" t="str">
        <f t="shared" si="513"/>
        <v>IV-I AIML-C</v>
      </c>
      <c r="G546" s="9" t="s">
        <v>2738</v>
      </c>
      <c r="H546" s="11" t="s">
        <v>2739</v>
      </c>
      <c r="I546" s="11" t="s">
        <v>2740</v>
      </c>
      <c r="J546" s="11" t="s">
        <v>2741</v>
      </c>
      <c r="K546" s="10" t="s">
        <v>30</v>
      </c>
      <c r="L546" s="12">
        <v>7207536101</v>
      </c>
      <c r="M546" s="12">
        <v>8340936102</v>
      </c>
      <c r="N546" s="12">
        <v>949472682938</v>
      </c>
      <c r="O546" s="13" t="s">
        <v>2742</v>
      </c>
      <c r="P546" s="14"/>
      <c r="Q546" s="14"/>
    </row>
    <row r="547" spans="1:17" ht="19.5" customHeight="1">
      <c r="A547" s="6">
        <f t="shared" ref="A547:B547" si="547">ROW()-ROW($A$2)</f>
        <v>545</v>
      </c>
      <c r="B547" s="7">
        <f t="shared" si="547"/>
        <v>545</v>
      </c>
      <c r="C547" s="8" t="s">
        <v>13</v>
      </c>
      <c r="D547" s="9" t="s">
        <v>1967</v>
      </c>
      <c r="E547" s="9" t="s">
        <v>1352</v>
      </c>
      <c r="F547" s="6" t="str">
        <f t="shared" si="513"/>
        <v>IV-I AIML-C</v>
      </c>
      <c r="G547" s="9" t="s">
        <v>2743</v>
      </c>
      <c r="H547" s="11" t="s">
        <v>2744</v>
      </c>
      <c r="I547" s="11" t="s">
        <v>2745</v>
      </c>
      <c r="J547" s="11" t="s">
        <v>2746</v>
      </c>
      <c r="K547" s="10" t="s">
        <v>19</v>
      </c>
      <c r="L547" s="12">
        <v>9866240532</v>
      </c>
      <c r="M547" s="12">
        <v>9491377735</v>
      </c>
      <c r="N547" s="12">
        <v>443240111582</v>
      </c>
      <c r="O547" s="13" t="s">
        <v>2747</v>
      </c>
      <c r="P547" s="14"/>
      <c r="Q547" s="14"/>
    </row>
    <row r="548" spans="1:17" ht="19.5" customHeight="1">
      <c r="A548" s="6">
        <f t="shared" ref="A548:B548" si="548">ROW()-ROW($A$2)</f>
        <v>546</v>
      </c>
      <c r="B548" s="7">
        <f t="shared" si="548"/>
        <v>546</v>
      </c>
      <c r="C548" s="8" t="s">
        <v>13</v>
      </c>
      <c r="D548" s="9" t="s">
        <v>1967</v>
      </c>
      <c r="E548" s="9" t="s">
        <v>1352</v>
      </c>
      <c r="F548" s="6" t="str">
        <f t="shared" si="513"/>
        <v>IV-I AIML-C</v>
      </c>
      <c r="G548" s="9" t="s">
        <v>2748</v>
      </c>
      <c r="H548" s="11" t="s">
        <v>2749</v>
      </c>
      <c r="I548" s="11" t="s">
        <v>2750</v>
      </c>
      <c r="J548" s="11" t="s">
        <v>2751</v>
      </c>
      <c r="K548" s="10" t="s">
        <v>30</v>
      </c>
      <c r="L548" s="12">
        <v>6309661784</v>
      </c>
      <c r="M548" s="12">
        <v>9966844451</v>
      </c>
      <c r="N548" s="12">
        <v>774964854295</v>
      </c>
      <c r="O548" s="13" t="s">
        <v>2752</v>
      </c>
      <c r="P548" s="14"/>
      <c r="Q548" s="14"/>
    </row>
    <row r="549" spans="1:17" ht="19.5" customHeight="1">
      <c r="A549" s="6">
        <f t="shared" ref="A549:B549" si="549">ROW()-ROW($A$2)</f>
        <v>547</v>
      </c>
      <c r="B549" s="7">
        <f t="shared" si="549"/>
        <v>547</v>
      </c>
      <c r="C549" s="8" t="s">
        <v>13</v>
      </c>
      <c r="D549" s="9" t="s">
        <v>1967</v>
      </c>
      <c r="E549" s="9" t="s">
        <v>1352</v>
      </c>
      <c r="F549" s="6" t="str">
        <f t="shared" si="513"/>
        <v>IV-I AIML-C</v>
      </c>
      <c r="G549" s="9" t="s">
        <v>2753</v>
      </c>
      <c r="H549" s="11" t="s">
        <v>2754</v>
      </c>
      <c r="I549" s="11" t="s">
        <v>2755</v>
      </c>
      <c r="J549" s="11" t="s">
        <v>2756</v>
      </c>
      <c r="K549" s="10" t="s">
        <v>30</v>
      </c>
      <c r="L549" s="12">
        <v>7416432958</v>
      </c>
      <c r="M549" s="12">
        <v>7093455222</v>
      </c>
      <c r="N549" s="12">
        <v>683255263131</v>
      </c>
      <c r="O549" s="13" t="s">
        <v>2757</v>
      </c>
      <c r="P549" s="14"/>
      <c r="Q549" s="14"/>
    </row>
    <row r="550" spans="1:17" ht="19.5" customHeight="1">
      <c r="A550" s="6">
        <f t="shared" ref="A550:B550" si="550">ROW()-ROW($A$2)</f>
        <v>548</v>
      </c>
      <c r="B550" s="7">
        <f t="shared" si="550"/>
        <v>548</v>
      </c>
      <c r="C550" s="8" t="s">
        <v>13</v>
      </c>
      <c r="D550" s="9" t="s">
        <v>1967</v>
      </c>
      <c r="E550" s="9" t="s">
        <v>1352</v>
      </c>
      <c r="F550" s="6" t="str">
        <f t="shared" si="513"/>
        <v>IV-I AIML-C</v>
      </c>
      <c r="G550" s="9" t="s">
        <v>2758</v>
      </c>
      <c r="H550" s="11" t="s">
        <v>2759</v>
      </c>
      <c r="I550" s="11" t="s">
        <v>2760</v>
      </c>
      <c r="J550" s="11" t="s">
        <v>2761</v>
      </c>
      <c r="K550" s="10" t="s">
        <v>19</v>
      </c>
      <c r="L550" s="12">
        <v>9391373374</v>
      </c>
      <c r="M550" s="12">
        <v>7730068405</v>
      </c>
      <c r="N550" s="12">
        <v>315481986032</v>
      </c>
      <c r="O550" s="13" t="s">
        <v>2762</v>
      </c>
      <c r="P550" s="14"/>
      <c r="Q550" s="14"/>
    </row>
    <row r="551" spans="1:17" ht="19.5" customHeight="1">
      <c r="A551" s="6">
        <f t="shared" ref="A551:B551" si="551">ROW()-ROW($A$2)</f>
        <v>549</v>
      </c>
      <c r="B551" s="7">
        <f t="shared" si="551"/>
        <v>549</v>
      </c>
      <c r="C551" s="8" t="s">
        <v>13</v>
      </c>
      <c r="D551" s="9" t="s">
        <v>1967</v>
      </c>
      <c r="E551" s="9" t="s">
        <v>1352</v>
      </c>
      <c r="F551" s="6" t="str">
        <f t="shared" si="513"/>
        <v>IV-I AIML-C</v>
      </c>
      <c r="G551" s="9" t="s">
        <v>2763</v>
      </c>
      <c r="H551" s="11" t="s">
        <v>2764</v>
      </c>
      <c r="I551" s="11" t="s">
        <v>2765</v>
      </c>
      <c r="J551" s="11" t="s">
        <v>2766</v>
      </c>
      <c r="K551" s="10" t="s">
        <v>30</v>
      </c>
      <c r="L551" s="12">
        <v>7337498835</v>
      </c>
      <c r="M551" s="12">
        <v>9490356466</v>
      </c>
      <c r="N551" s="12">
        <v>980281265733</v>
      </c>
      <c r="O551" s="13" t="s">
        <v>2767</v>
      </c>
      <c r="P551" s="14"/>
      <c r="Q551" s="14"/>
    </row>
    <row r="552" spans="1:17" ht="19.5" customHeight="1">
      <c r="A552" s="6">
        <f t="shared" ref="A552:B552" si="552">ROW()-ROW($A$2)</f>
        <v>550</v>
      </c>
      <c r="B552" s="7">
        <f t="shared" si="552"/>
        <v>550</v>
      </c>
      <c r="C552" s="8" t="s">
        <v>13</v>
      </c>
      <c r="D552" s="9" t="s">
        <v>1967</v>
      </c>
      <c r="E552" s="9" t="s">
        <v>1352</v>
      </c>
      <c r="F552" s="6" t="str">
        <f t="shared" si="513"/>
        <v>IV-I AIML-C</v>
      </c>
      <c r="G552" s="9" t="s">
        <v>2768</v>
      </c>
      <c r="H552" s="11" t="s">
        <v>2769</v>
      </c>
      <c r="I552" s="11" t="s">
        <v>2770</v>
      </c>
      <c r="J552" s="11" t="s">
        <v>2771</v>
      </c>
      <c r="K552" s="10" t="s">
        <v>30</v>
      </c>
      <c r="L552" s="12">
        <v>8328621137</v>
      </c>
      <c r="M552" s="12">
        <v>9948497909</v>
      </c>
      <c r="N552" s="12">
        <v>866055388063</v>
      </c>
      <c r="O552" s="13" t="s">
        <v>2772</v>
      </c>
      <c r="P552" s="14"/>
      <c r="Q552" s="14"/>
    </row>
    <row r="553" spans="1:17" ht="19.5" customHeight="1">
      <c r="A553" s="6">
        <f t="shared" ref="A553:B553" si="553">ROW()-ROW($A$2)</f>
        <v>551</v>
      </c>
      <c r="B553" s="7">
        <f t="shared" si="553"/>
        <v>551</v>
      </c>
      <c r="C553" s="8" t="s">
        <v>13</v>
      </c>
      <c r="D553" s="9" t="s">
        <v>1967</v>
      </c>
      <c r="E553" s="9" t="s">
        <v>1352</v>
      </c>
      <c r="F553" s="6" t="str">
        <f t="shared" si="513"/>
        <v>IV-I AIML-C</v>
      </c>
      <c r="G553" s="9" t="s">
        <v>2773</v>
      </c>
      <c r="H553" s="11" t="s">
        <v>2774</v>
      </c>
      <c r="I553" s="11" t="s">
        <v>2775</v>
      </c>
      <c r="J553" s="11" t="s">
        <v>2776</v>
      </c>
      <c r="K553" s="10" t="s">
        <v>19</v>
      </c>
      <c r="L553" s="12">
        <v>7013841847</v>
      </c>
      <c r="M553" s="12">
        <v>9000019335</v>
      </c>
      <c r="N553" s="12">
        <v>299738923244</v>
      </c>
      <c r="O553" s="13" t="s">
        <v>2777</v>
      </c>
      <c r="P553" s="14"/>
      <c r="Q553" s="14"/>
    </row>
    <row r="554" spans="1:17" ht="19.5" customHeight="1">
      <c r="A554" s="6">
        <f t="shared" ref="A554:B554" si="554">ROW()-ROW($A$2)</f>
        <v>552</v>
      </c>
      <c r="B554" s="7">
        <f t="shared" si="554"/>
        <v>552</v>
      </c>
      <c r="C554" s="8" t="s">
        <v>13</v>
      </c>
      <c r="D554" s="9" t="s">
        <v>1967</v>
      </c>
      <c r="E554" s="9" t="s">
        <v>1352</v>
      </c>
      <c r="F554" s="6" t="str">
        <f t="shared" si="513"/>
        <v>IV-I AIML-C</v>
      </c>
      <c r="G554" s="9" t="s">
        <v>2778</v>
      </c>
      <c r="H554" s="11" t="s">
        <v>2779</v>
      </c>
      <c r="I554" s="11" t="s">
        <v>2780</v>
      </c>
      <c r="J554" s="11" t="s">
        <v>2781</v>
      </c>
      <c r="K554" s="10" t="s">
        <v>19</v>
      </c>
      <c r="L554" s="12">
        <v>9912259991</v>
      </c>
      <c r="M554" s="12">
        <v>9959834468</v>
      </c>
      <c r="N554" s="12">
        <v>936594060894</v>
      </c>
      <c r="O554" s="13" t="s">
        <v>2782</v>
      </c>
      <c r="P554" s="14"/>
      <c r="Q554" s="14"/>
    </row>
    <row r="555" spans="1:17" ht="19.5" customHeight="1">
      <c r="A555" s="6">
        <f t="shared" ref="A555:B555" si="555">ROW()-ROW($A$2)</f>
        <v>553</v>
      </c>
      <c r="B555" s="7">
        <f t="shared" si="555"/>
        <v>553</v>
      </c>
      <c r="C555" s="8" t="s">
        <v>13</v>
      </c>
      <c r="D555" s="9" t="s">
        <v>1967</v>
      </c>
      <c r="E555" s="9" t="s">
        <v>1352</v>
      </c>
      <c r="F555" s="6" t="str">
        <f t="shared" si="513"/>
        <v>IV-I AIML-C</v>
      </c>
      <c r="G555" s="9" t="s">
        <v>2783</v>
      </c>
      <c r="H555" s="11" t="s">
        <v>2784</v>
      </c>
      <c r="I555" s="11" t="s">
        <v>2785</v>
      </c>
      <c r="J555" s="11" t="s">
        <v>2786</v>
      </c>
      <c r="K555" s="10" t="s">
        <v>30</v>
      </c>
      <c r="L555" s="12">
        <v>6304891956</v>
      </c>
      <c r="M555" s="12">
        <v>8639270506</v>
      </c>
      <c r="N555" s="12">
        <v>284312160519</v>
      </c>
      <c r="O555" s="13" t="s">
        <v>2787</v>
      </c>
      <c r="P555" s="14"/>
      <c r="Q555" s="14"/>
    </row>
    <row r="556" spans="1:17" ht="19.5" customHeight="1">
      <c r="A556" s="6">
        <f t="shared" ref="A556:B556" si="556">ROW()-ROW($A$2)</f>
        <v>554</v>
      </c>
      <c r="B556" s="7">
        <f t="shared" si="556"/>
        <v>554</v>
      </c>
      <c r="C556" s="8" t="s">
        <v>13</v>
      </c>
      <c r="D556" s="9" t="s">
        <v>1967</v>
      </c>
      <c r="E556" s="9" t="s">
        <v>1352</v>
      </c>
      <c r="F556" s="6" t="str">
        <f t="shared" si="513"/>
        <v>IV-I AIML-C</v>
      </c>
      <c r="G556" s="9" t="s">
        <v>2788</v>
      </c>
      <c r="H556" s="11" t="s">
        <v>2789</v>
      </c>
      <c r="I556" s="11" t="s">
        <v>2790</v>
      </c>
      <c r="J556" s="11" t="s">
        <v>2791</v>
      </c>
      <c r="K556" s="10" t="s">
        <v>19</v>
      </c>
      <c r="L556" s="12">
        <v>9398971543</v>
      </c>
      <c r="M556" s="12">
        <v>9676602089</v>
      </c>
      <c r="N556" s="12">
        <v>669365963171</v>
      </c>
      <c r="O556" s="13" t="s">
        <v>2792</v>
      </c>
      <c r="P556" s="14"/>
      <c r="Q556" s="14"/>
    </row>
    <row r="557" spans="1:17" ht="19.5" customHeight="1">
      <c r="A557" s="6">
        <f t="shared" ref="A557:B557" si="557">ROW()-ROW($A$2)</f>
        <v>555</v>
      </c>
      <c r="B557" s="7">
        <f t="shared" si="557"/>
        <v>555</v>
      </c>
      <c r="C557" s="8" t="s">
        <v>13</v>
      </c>
      <c r="D557" s="9" t="s">
        <v>1967</v>
      </c>
      <c r="E557" s="9" t="s">
        <v>1352</v>
      </c>
      <c r="F557" s="6" t="str">
        <f t="shared" si="513"/>
        <v>IV-I AIML-C</v>
      </c>
      <c r="G557" s="9" t="s">
        <v>2793</v>
      </c>
      <c r="H557" s="11" t="s">
        <v>2794</v>
      </c>
      <c r="I557" s="11" t="s">
        <v>2795</v>
      </c>
      <c r="J557" s="11" t="s">
        <v>2796</v>
      </c>
      <c r="K557" s="10" t="s">
        <v>19</v>
      </c>
      <c r="L557" s="12">
        <v>7993972267</v>
      </c>
      <c r="M557" s="12">
        <v>9640531433</v>
      </c>
      <c r="N557" s="12">
        <v>838501907927</v>
      </c>
      <c r="O557" s="13" t="s">
        <v>2797</v>
      </c>
      <c r="P557" s="14"/>
      <c r="Q557" s="14"/>
    </row>
    <row r="558" spans="1:17" ht="19.5" customHeight="1">
      <c r="A558" s="6">
        <f t="shared" ref="A558:B558" si="558">ROW()-ROW($A$2)</f>
        <v>556</v>
      </c>
      <c r="B558" s="7">
        <f t="shared" si="558"/>
        <v>556</v>
      </c>
      <c r="C558" s="8" t="s">
        <v>13</v>
      </c>
      <c r="D558" s="9" t="s">
        <v>1967</v>
      </c>
      <c r="E558" s="9" t="s">
        <v>1352</v>
      </c>
      <c r="F558" s="6" t="str">
        <f t="shared" si="513"/>
        <v>IV-I AIML-C</v>
      </c>
      <c r="G558" s="9" t="s">
        <v>2798</v>
      </c>
      <c r="H558" s="11" t="s">
        <v>2799</v>
      </c>
      <c r="I558" s="11" t="s">
        <v>2800</v>
      </c>
      <c r="J558" s="11" t="s">
        <v>2801</v>
      </c>
      <c r="K558" s="10" t="s">
        <v>19</v>
      </c>
      <c r="L558" s="12">
        <v>9059808323</v>
      </c>
      <c r="M558" s="12">
        <v>9347771117</v>
      </c>
      <c r="N558" s="12">
        <v>423587530437</v>
      </c>
      <c r="O558" s="13" t="s">
        <v>2802</v>
      </c>
      <c r="P558" s="14"/>
      <c r="Q558" s="14"/>
    </row>
    <row r="559" spans="1:17" ht="19.5" customHeight="1">
      <c r="A559" s="6">
        <f t="shared" ref="A559:B559" si="559">ROW()-ROW($A$2)</f>
        <v>557</v>
      </c>
      <c r="B559" s="7">
        <f t="shared" si="559"/>
        <v>557</v>
      </c>
      <c r="C559" s="8" t="s">
        <v>13</v>
      </c>
      <c r="D559" s="9" t="s">
        <v>1967</v>
      </c>
      <c r="E559" s="9" t="s">
        <v>1352</v>
      </c>
      <c r="F559" s="6" t="str">
        <f t="shared" si="513"/>
        <v>IV-I AIML-C</v>
      </c>
      <c r="G559" s="9" t="s">
        <v>2803</v>
      </c>
      <c r="H559" s="11" t="s">
        <v>2804</v>
      </c>
      <c r="I559" s="11" t="s">
        <v>2805</v>
      </c>
      <c r="J559" s="11" t="s">
        <v>2806</v>
      </c>
      <c r="K559" s="10" t="s">
        <v>30</v>
      </c>
      <c r="L559" s="12">
        <v>7993426100</v>
      </c>
      <c r="M559" s="12">
        <v>9848521799</v>
      </c>
      <c r="N559" s="12">
        <v>987142913133</v>
      </c>
      <c r="O559" s="13" t="s">
        <v>2807</v>
      </c>
      <c r="P559" s="14"/>
      <c r="Q559" s="14"/>
    </row>
    <row r="560" spans="1:17" ht="19.5" customHeight="1">
      <c r="A560" s="6">
        <f t="shared" ref="A560:B560" si="560">ROW()-ROW($A$2)</f>
        <v>558</v>
      </c>
      <c r="B560" s="7">
        <f t="shared" si="560"/>
        <v>558</v>
      </c>
      <c r="C560" s="8" t="s">
        <v>13</v>
      </c>
      <c r="D560" s="9" t="s">
        <v>1967</v>
      </c>
      <c r="E560" s="9" t="s">
        <v>1352</v>
      </c>
      <c r="F560" s="6" t="str">
        <f t="shared" si="513"/>
        <v>IV-I AIML-C</v>
      </c>
      <c r="G560" s="9" t="s">
        <v>2808</v>
      </c>
      <c r="H560" s="11" t="s">
        <v>2809</v>
      </c>
      <c r="I560" s="11" t="s">
        <v>1574</v>
      </c>
      <c r="J560" s="11" t="s">
        <v>2810</v>
      </c>
      <c r="K560" s="10" t="s">
        <v>30</v>
      </c>
      <c r="L560" s="12">
        <v>9542881297</v>
      </c>
      <c r="M560" s="12">
        <v>8790608012</v>
      </c>
      <c r="N560" s="12">
        <v>334902362955</v>
      </c>
      <c r="O560" s="13" t="s">
        <v>2811</v>
      </c>
      <c r="P560" s="14"/>
      <c r="Q560" s="14"/>
    </row>
    <row r="561" spans="1:17" ht="19.5" customHeight="1">
      <c r="A561" s="6">
        <f t="shared" ref="A561:B561" si="561">ROW()-ROW($A$2)</f>
        <v>559</v>
      </c>
      <c r="B561" s="7">
        <f t="shared" si="561"/>
        <v>559</v>
      </c>
      <c r="C561" s="8" t="s">
        <v>13</v>
      </c>
      <c r="D561" s="9" t="s">
        <v>1967</v>
      </c>
      <c r="E561" s="9" t="s">
        <v>1352</v>
      </c>
      <c r="F561" s="6" t="str">
        <f t="shared" si="513"/>
        <v>IV-I AIML-C</v>
      </c>
      <c r="G561" s="9" t="s">
        <v>2812</v>
      </c>
      <c r="H561" s="11" t="s">
        <v>2813</v>
      </c>
      <c r="I561" s="11" t="s">
        <v>2814</v>
      </c>
      <c r="J561" s="11" t="s">
        <v>2815</v>
      </c>
      <c r="K561" s="10" t="s">
        <v>30</v>
      </c>
      <c r="L561" s="12">
        <v>6300008134</v>
      </c>
      <c r="M561" s="12">
        <v>7801052041</v>
      </c>
      <c r="N561" s="12">
        <v>387522210488</v>
      </c>
      <c r="O561" s="13" t="s">
        <v>2816</v>
      </c>
      <c r="P561" s="14"/>
      <c r="Q561" s="14"/>
    </row>
    <row r="562" spans="1:17" ht="19.5" customHeight="1">
      <c r="A562" s="6">
        <f t="shared" ref="A562:B562" si="562">ROW()-ROW($A$2)</f>
        <v>560</v>
      </c>
      <c r="B562" s="7">
        <f t="shared" si="562"/>
        <v>560</v>
      </c>
      <c r="C562" s="8" t="s">
        <v>13</v>
      </c>
      <c r="D562" s="9" t="s">
        <v>1967</v>
      </c>
      <c r="E562" s="9" t="s">
        <v>1352</v>
      </c>
      <c r="F562" s="6" t="str">
        <f t="shared" si="513"/>
        <v>IV-I AIML-C</v>
      </c>
      <c r="G562" s="9" t="s">
        <v>2817</v>
      </c>
      <c r="H562" s="11" t="s">
        <v>2818</v>
      </c>
      <c r="I562" s="11" t="s">
        <v>2819</v>
      </c>
      <c r="J562" s="11" t="s">
        <v>2815</v>
      </c>
      <c r="K562" s="10" t="s">
        <v>19</v>
      </c>
      <c r="L562" s="12">
        <v>9505208066</v>
      </c>
      <c r="M562" s="12">
        <v>6300008134</v>
      </c>
      <c r="N562" s="12">
        <v>653574624662</v>
      </c>
      <c r="O562" s="13" t="s">
        <v>2820</v>
      </c>
      <c r="P562" s="14"/>
      <c r="Q562" s="14"/>
    </row>
    <row r="563" spans="1:17" ht="19.5" customHeight="1">
      <c r="A563" s="6">
        <f t="shared" ref="A563:B563" si="563">ROW()-ROW($A$2)</f>
        <v>561</v>
      </c>
      <c r="B563" s="7">
        <f t="shared" si="563"/>
        <v>561</v>
      </c>
      <c r="C563" s="8" t="s">
        <v>13</v>
      </c>
      <c r="D563" s="9" t="s">
        <v>1967</v>
      </c>
      <c r="E563" s="9" t="s">
        <v>1352</v>
      </c>
      <c r="F563" s="6" t="str">
        <f t="shared" si="513"/>
        <v>IV-I AIML-C</v>
      </c>
      <c r="G563" s="9" t="s">
        <v>2821</v>
      </c>
      <c r="H563" s="11" t="s">
        <v>2822</v>
      </c>
      <c r="I563" s="11" t="s">
        <v>2823</v>
      </c>
      <c r="J563" s="11" t="s">
        <v>2824</v>
      </c>
      <c r="K563" s="10" t="s">
        <v>30</v>
      </c>
      <c r="L563" s="12">
        <v>8555931225</v>
      </c>
      <c r="M563" s="12">
        <v>9949709007</v>
      </c>
      <c r="N563" s="12">
        <v>908028038690</v>
      </c>
      <c r="O563" s="13" t="s">
        <v>2825</v>
      </c>
      <c r="P563" s="14"/>
      <c r="Q563" s="14"/>
    </row>
    <row r="564" spans="1:17" ht="19.5" customHeight="1">
      <c r="A564" s="6">
        <f t="shared" ref="A564:B564" si="564">ROW()-ROW($A$2)</f>
        <v>562</v>
      </c>
      <c r="B564" s="7">
        <f t="shared" si="564"/>
        <v>562</v>
      </c>
      <c r="C564" s="8" t="s">
        <v>13</v>
      </c>
      <c r="D564" s="9" t="s">
        <v>1967</v>
      </c>
      <c r="E564" s="9" t="s">
        <v>1352</v>
      </c>
      <c r="F564" s="6" t="str">
        <f t="shared" si="513"/>
        <v>IV-I AIML-C</v>
      </c>
      <c r="G564" s="9" t="s">
        <v>2826</v>
      </c>
      <c r="H564" s="11" t="s">
        <v>2827</v>
      </c>
      <c r="I564" s="11" t="s">
        <v>2828</v>
      </c>
      <c r="J564" s="11" t="s">
        <v>2829</v>
      </c>
      <c r="K564" s="10" t="s">
        <v>19</v>
      </c>
      <c r="L564" s="12">
        <v>9100153955</v>
      </c>
      <c r="M564" s="12">
        <v>7330904021</v>
      </c>
      <c r="N564" s="12" t="s">
        <v>2830</v>
      </c>
      <c r="O564" s="13" t="s">
        <v>2831</v>
      </c>
      <c r="P564" s="14"/>
      <c r="Q564" s="14"/>
    </row>
    <row r="565" spans="1:17" ht="19.5" customHeight="1">
      <c r="A565" s="6">
        <f t="shared" ref="A565:B565" si="565">ROW()-ROW($A$2)</f>
        <v>563</v>
      </c>
      <c r="B565" s="7">
        <f t="shared" si="565"/>
        <v>563</v>
      </c>
      <c r="C565" s="8" t="s">
        <v>13</v>
      </c>
      <c r="D565" s="9" t="s">
        <v>1967</v>
      </c>
      <c r="E565" s="9" t="s">
        <v>1352</v>
      </c>
      <c r="F565" s="6" t="str">
        <f t="shared" si="513"/>
        <v>IV-I AIML-C</v>
      </c>
      <c r="G565" s="9" t="s">
        <v>2832</v>
      </c>
      <c r="H565" s="11" t="s">
        <v>2833</v>
      </c>
      <c r="I565" s="11" t="s">
        <v>2834</v>
      </c>
      <c r="J565" s="11" t="s">
        <v>2835</v>
      </c>
      <c r="K565" s="10" t="s">
        <v>30</v>
      </c>
      <c r="L565" s="12">
        <v>7416457705</v>
      </c>
      <c r="M565" s="12">
        <v>9676410841</v>
      </c>
      <c r="N565" s="12">
        <v>550267788062</v>
      </c>
      <c r="O565" s="13" t="s">
        <v>2836</v>
      </c>
      <c r="P565" s="14"/>
      <c r="Q565" s="14"/>
    </row>
    <row r="566" spans="1:17" ht="19.5" customHeight="1">
      <c r="A566" s="6">
        <f t="shared" ref="A566:B566" si="566">ROW()-ROW($A$2)</f>
        <v>564</v>
      </c>
      <c r="B566" s="7">
        <f t="shared" si="566"/>
        <v>564</v>
      </c>
      <c r="C566" s="8" t="s">
        <v>13</v>
      </c>
      <c r="D566" s="9" t="s">
        <v>1967</v>
      </c>
      <c r="E566" s="9" t="s">
        <v>1352</v>
      </c>
      <c r="F566" s="6" t="str">
        <f t="shared" si="513"/>
        <v>IV-I AIML-C</v>
      </c>
      <c r="G566" s="9" t="s">
        <v>2837</v>
      </c>
      <c r="H566" s="11" t="s">
        <v>2838</v>
      </c>
      <c r="I566" s="11" t="s">
        <v>2839</v>
      </c>
      <c r="J566" s="11" t="s">
        <v>2136</v>
      </c>
      <c r="K566" s="10" t="s">
        <v>19</v>
      </c>
      <c r="L566" s="12">
        <v>9885122312</v>
      </c>
      <c r="M566" s="12">
        <v>9885276500</v>
      </c>
      <c r="N566" s="12">
        <v>736913356537</v>
      </c>
      <c r="O566" s="13" t="s">
        <v>2840</v>
      </c>
      <c r="P566" s="14"/>
      <c r="Q566" s="14"/>
    </row>
    <row r="567" spans="1:17" ht="19.5" customHeight="1">
      <c r="A567" s="6">
        <f t="shared" ref="A567:B567" si="567">ROW()-ROW($A$2)</f>
        <v>565</v>
      </c>
      <c r="B567" s="7">
        <f t="shared" si="567"/>
        <v>565</v>
      </c>
      <c r="C567" s="8" t="s">
        <v>13</v>
      </c>
      <c r="D567" s="9" t="s">
        <v>1967</v>
      </c>
      <c r="E567" s="9" t="s">
        <v>1352</v>
      </c>
      <c r="F567" s="6" t="str">
        <f t="shared" si="513"/>
        <v>IV-I AIML-C</v>
      </c>
      <c r="G567" s="9" t="s">
        <v>2841</v>
      </c>
      <c r="H567" s="11" t="s">
        <v>2842</v>
      </c>
      <c r="I567" s="11" t="s">
        <v>2843</v>
      </c>
      <c r="J567" s="11" t="s">
        <v>2844</v>
      </c>
      <c r="K567" s="10" t="s">
        <v>30</v>
      </c>
      <c r="L567" s="12">
        <v>9398285536</v>
      </c>
      <c r="M567" s="12">
        <v>9885806383</v>
      </c>
      <c r="N567" s="12">
        <v>365400805000</v>
      </c>
      <c r="O567" s="13" t="s">
        <v>2845</v>
      </c>
      <c r="P567" s="14"/>
      <c r="Q567" s="14"/>
    </row>
    <row r="568" spans="1:17" ht="19.5" customHeight="1">
      <c r="A568" s="6">
        <f t="shared" ref="A568:B568" si="568">ROW()-ROW($A$2)</f>
        <v>566</v>
      </c>
      <c r="B568" s="7">
        <f t="shared" si="568"/>
        <v>566</v>
      </c>
      <c r="C568" s="8" t="s">
        <v>13</v>
      </c>
      <c r="D568" s="9" t="s">
        <v>1967</v>
      </c>
      <c r="E568" s="9" t="s">
        <v>1352</v>
      </c>
      <c r="F568" s="6" t="str">
        <f t="shared" si="513"/>
        <v>IV-I AIML-C</v>
      </c>
      <c r="G568" s="9" t="s">
        <v>2846</v>
      </c>
      <c r="H568" s="11" t="s">
        <v>2847</v>
      </c>
      <c r="I568" s="11" t="s">
        <v>2848</v>
      </c>
      <c r="J568" s="11" t="s">
        <v>2849</v>
      </c>
      <c r="K568" s="10" t="s">
        <v>30</v>
      </c>
      <c r="L568" s="12">
        <v>9705158344</v>
      </c>
      <c r="M568" s="12">
        <v>9705158345</v>
      </c>
      <c r="N568" s="12">
        <v>966713844128</v>
      </c>
      <c r="O568" s="13" t="s">
        <v>2850</v>
      </c>
      <c r="P568" s="14"/>
      <c r="Q568" s="14"/>
    </row>
    <row r="569" spans="1:17" ht="19.5" customHeight="1">
      <c r="A569" s="6">
        <f t="shared" ref="A569:B569" si="569">ROW()-ROW($A$2)</f>
        <v>567</v>
      </c>
      <c r="B569" s="7">
        <f t="shared" si="569"/>
        <v>567</v>
      </c>
      <c r="C569" s="8" t="s">
        <v>13</v>
      </c>
      <c r="D569" s="9" t="s">
        <v>1967</v>
      </c>
      <c r="E569" s="9" t="s">
        <v>1352</v>
      </c>
      <c r="F569" s="6" t="str">
        <f t="shared" si="513"/>
        <v>IV-I AIML-C</v>
      </c>
      <c r="G569" s="9" t="s">
        <v>2851</v>
      </c>
      <c r="H569" s="11" t="s">
        <v>2852</v>
      </c>
      <c r="I569" s="11" t="s">
        <v>2853</v>
      </c>
      <c r="J569" s="11" t="s">
        <v>2854</v>
      </c>
      <c r="K569" s="10" t="s">
        <v>30</v>
      </c>
      <c r="L569" s="12">
        <v>9394791989</v>
      </c>
      <c r="M569" s="12">
        <v>8125260989</v>
      </c>
      <c r="N569" s="12" t="s">
        <v>2855</v>
      </c>
      <c r="O569" s="13" t="s">
        <v>2856</v>
      </c>
      <c r="P569" s="14"/>
      <c r="Q569" s="14"/>
    </row>
    <row r="570" spans="1:17" ht="19.5" customHeight="1">
      <c r="A570" s="6">
        <f t="shared" ref="A570:B570" si="570">ROW()-ROW($A$2)</f>
        <v>568</v>
      </c>
      <c r="B570" s="7">
        <f t="shared" si="570"/>
        <v>568</v>
      </c>
      <c r="C570" s="8" t="s">
        <v>13</v>
      </c>
      <c r="D570" s="9" t="s">
        <v>1967</v>
      </c>
      <c r="E570" s="9" t="s">
        <v>1352</v>
      </c>
      <c r="F570" s="6" t="str">
        <f t="shared" si="513"/>
        <v>IV-I AIML-C</v>
      </c>
      <c r="G570" s="9" t="s">
        <v>2857</v>
      </c>
      <c r="H570" s="11" t="s">
        <v>2858</v>
      </c>
      <c r="I570" s="11" t="s">
        <v>2859</v>
      </c>
      <c r="J570" s="11" t="s">
        <v>2860</v>
      </c>
      <c r="K570" s="10" t="s">
        <v>30</v>
      </c>
      <c r="L570" s="12">
        <v>7780175822</v>
      </c>
      <c r="M570" s="12">
        <v>8309148721</v>
      </c>
      <c r="N570" s="12">
        <v>826528111950</v>
      </c>
      <c r="O570" s="13" t="s">
        <v>2861</v>
      </c>
      <c r="P570" s="14"/>
      <c r="Q570" s="14"/>
    </row>
    <row r="571" spans="1:17" ht="19.5" customHeight="1">
      <c r="A571" s="6">
        <f t="shared" ref="A571:B571" si="571">ROW()-ROW($A$2)</f>
        <v>569</v>
      </c>
      <c r="B571" s="7">
        <f t="shared" si="571"/>
        <v>569</v>
      </c>
      <c r="C571" s="8" t="s">
        <v>13</v>
      </c>
      <c r="D571" s="9" t="s">
        <v>1967</v>
      </c>
      <c r="E571" s="9" t="s">
        <v>1352</v>
      </c>
      <c r="F571" s="6" t="str">
        <f t="shared" si="513"/>
        <v>IV-I AIML-C</v>
      </c>
      <c r="G571" s="9" t="s">
        <v>2862</v>
      </c>
      <c r="H571" s="11" t="s">
        <v>2863</v>
      </c>
      <c r="I571" s="11" t="s">
        <v>2864</v>
      </c>
      <c r="J571" s="11" t="s">
        <v>2865</v>
      </c>
      <c r="K571" s="10" t="s">
        <v>30</v>
      </c>
      <c r="L571" s="12">
        <v>9949932275</v>
      </c>
      <c r="M571" s="12">
        <v>8522044118</v>
      </c>
      <c r="N571" s="12">
        <v>748702482393</v>
      </c>
      <c r="O571" s="13" t="s">
        <v>2866</v>
      </c>
      <c r="P571" s="14"/>
      <c r="Q571" s="14"/>
    </row>
    <row r="572" spans="1:17" ht="19.5" customHeight="1">
      <c r="A572" s="6">
        <f t="shared" ref="A572:B572" si="572">ROW()-ROW($A$2)</f>
        <v>570</v>
      </c>
      <c r="B572" s="7">
        <f t="shared" si="572"/>
        <v>570</v>
      </c>
      <c r="C572" s="8" t="s">
        <v>13</v>
      </c>
      <c r="D572" s="9" t="s">
        <v>1967</v>
      </c>
      <c r="E572" s="9" t="s">
        <v>1352</v>
      </c>
      <c r="F572" s="6" t="str">
        <f t="shared" si="513"/>
        <v>IV-I AIML-C</v>
      </c>
      <c r="G572" s="9" t="s">
        <v>2867</v>
      </c>
      <c r="H572" s="11" t="s">
        <v>2868</v>
      </c>
      <c r="I572" s="11" t="s">
        <v>2869</v>
      </c>
      <c r="J572" s="11" t="s">
        <v>2870</v>
      </c>
      <c r="K572" s="10" t="s">
        <v>19</v>
      </c>
      <c r="L572" s="12">
        <v>9542694080</v>
      </c>
      <c r="M572" s="12">
        <v>8465991085</v>
      </c>
      <c r="N572" s="12">
        <v>268504432900</v>
      </c>
      <c r="O572" s="13" t="s">
        <v>2871</v>
      </c>
      <c r="P572" s="14"/>
      <c r="Q572" s="14"/>
    </row>
    <row r="573" spans="1:17" ht="19.5" customHeight="1">
      <c r="A573" s="6">
        <f t="shared" ref="A573:B573" si="573">ROW()-ROW($A$2)</f>
        <v>571</v>
      </c>
      <c r="B573" s="7">
        <f t="shared" si="573"/>
        <v>571</v>
      </c>
      <c r="C573" s="8" t="s">
        <v>13</v>
      </c>
      <c r="D573" s="9" t="s">
        <v>1967</v>
      </c>
      <c r="E573" s="9" t="s">
        <v>1352</v>
      </c>
      <c r="F573" s="6" t="str">
        <f t="shared" si="513"/>
        <v>IV-I AIML-C</v>
      </c>
      <c r="G573" s="9" t="s">
        <v>2872</v>
      </c>
      <c r="H573" s="11" t="s">
        <v>2873</v>
      </c>
      <c r="I573" s="11" t="s">
        <v>2874</v>
      </c>
      <c r="J573" s="11" t="s">
        <v>2875</v>
      </c>
      <c r="K573" s="10" t="s">
        <v>30</v>
      </c>
      <c r="L573" s="12">
        <v>9014492598</v>
      </c>
      <c r="M573" s="12">
        <v>6281549377</v>
      </c>
      <c r="N573" s="12">
        <v>239906840793</v>
      </c>
      <c r="O573" s="13" t="s">
        <v>2876</v>
      </c>
      <c r="P573" s="14"/>
      <c r="Q573" s="14"/>
    </row>
    <row r="574" spans="1:17" ht="19.5" customHeight="1">
      <c r="A574" s="6">
        <f t="shared" ref="A574:B574" si="574">ROW()-ROW($A$2)</f>
        <v>572</v>
      </c>
      <c r="B574" s="7">
        <f t="shared" si="574"/>
        <v>572</v>
      </c>
      <c r="C574" s="8" t="s">
        <v>13</v>
      </c>
      <c r="D574" s="9" t="s">
        <v>1967</v>
      </c>
      <c r="E574" s="9" t="s">
        <v>1352</v>
      </c>
      <c r="F574" s="6" t="str">
        <f t="shared" si="513"/>
        <v>IV-I AIML-C</v>
      </c>
      <c r="G574" s="9" t="s">
        <v>2877</v>
      </c>
      <c r="H574" s="11" t="s">
        <v>2878</v>
      </c>
      <c r="I574" s="11" t="s">
        <v>2879</v>
      </c>
      <c r="J574" s="11" t="s">
        <v>2880</v>
      </c>
      <c r="K574" s="10" t="s">
        <v>19</v>
      </c>
      <c r="L574" s="12">
        <v>7207888741</v>
      </c>
      <c r="M574" s="12">
        <v>9593050100</v>
      </c>
      <c r="N574" s="12">
        <v>875123230138</v>
      </c>
      <c r="O574" s="13" t="s">
        <v>2881</v>
      </c>
      <c r="P574" s="14"/>
      <c r="Q574" s="14"/>
    </row>
    <row r="575" spans="1:17" ht="19.5" customHeight="1">
      <c r="A575" s="6">
        <f t="shared" ref="A575:B575" si="575">ROW()-ROW($A$2)</f>
        <v>573</v>
      </c>
      <c r="B575" s="7">
        <f t="shared" si="575"/>
        <v>573</v>
      </c>
      <c r="C575" s="8" t="s">
        <v>13</v>
      </c>
      <c r="D575" s="9" t="s">
        <v>1967</v>
      </c>
      <c r="E575" s="9" t="s">
        <v>1352</v>
      </c>
      <c r="F575" s="6" t="str">
        <f t="shared" si="513"/>
        <v>IV-I AIML-C</v>
      </c>
      <c r="G575" s="9" t="s">
        <v>2882</v>
      </c>
      <c r="H575" s="11" t="s">
        <v>2883</v>
      </c>
      <c r="I575" s="11" t="s">
        <v>2884</v>
      </c>
      <c r="J575" s="11" t="s">
        <v>2885</v>
      </c>
      <c r="K575" s="10" t="s">
        <v>19</v>
      </c>
      <c r="L575" s="12">
        <v>7382423760</v>
      </c>
      <c r="M575" s="12">
        <v>9848930930</v>
      </c>
      <c r="N575" s="12">
        <v>267144415645</v>
      </c>
      <c r="O575" s="13" t="s">
        <v>2886</v>
      </c>
      <c r="P575" s="14"/>
      <c r="Q575" s="14"/>
    </row>
    <row r="576" spans="1:17" ht="19.5" customHeight="1">
      <c r="A576" s="6">
        <f t="shared" ref="A576:B576" si="576">ROW()-ROW($A$2)</f>
        <v>574</v>
      </c>
      <c r="B576" s="7">
        <f t="shared" si="576"/>
        <v>574</v>
      </c>
      <c r="C576" s="8" t="s">
        <v>13</v>
      </c>
      <c r="D576" s="9" t="s">
        <v>1967</v>
      </c>
      <c r="E576" s="9" t="s">
        <v>1352</v>
      </c>
      <c r="F576" s="6" t="str">
        <f t="shared" si="513"/>
        <v>IV-I AIML-C</v>
      </c>
      <c r="G576" s="9" t="s">
        <v>2887</v>
      </c>
      <c r="H576" s="11" t="s">
        <v>2888</v>
      </c>
      <c r="I576" s="11" t="s">
        <v>2889</v>
      </c>
      <c r="J576" s="11" t="s">
        <v>2890</v>
      </c>
      <c r="K576" s="10" t="s">
        <v>19</v>
      </c>
      <c r="L576" s="12">
        <v>7993757038</v>
      </c>
      <c r="M576" s="12">
        <v>8688728691</v>
      </c>
      <c r="N576" s="12">
        <v>410140940879</v>
      </c>
      <c r="O576" s="13" t="s">
        <v>2891</v>
      </c>
      <c r="P576" s="14"/>
      <c r="Q576" s="14"/>
    </row>
    <row r="577" spans="1:17" ht="19.5" customHeight="1">
      <c r="A577" s="6">
        <f t="shared" ref="A577:B577" si="577">ROW()-ROW($A$2)</f>
        <v>575</v>
      </c>
      <c r="B577" s="7">
        <f t="shared" si="577"/>
        <v>575</v>
      </c>
      <c r="C577" s="8" t="s">
        <v>13</v>
      </c>
      <c r="D577" s="9" t="s">
        <v>1967</v>
      </c>
      <c r="E577" s="9" t="s">
        <v>1352</v>
      </c>
      <c r="F577" s="6" t="str">
        <f t="shared" si="513"/>
        <v>IV-I AIML-C</v>
      </c>
      <c r="G577" s="9" t="s">
        <v>2892</v>
      </c>
      <c r="H577" s="11" t="s">
        <v>2893</v>
      </c>
      <c r="I577" s="11" t="s">
        <v>2894</v>
      </c>
      <c r="J577" s="11" t="s">
        <v>2895</v>
      </c>
      <c r="K577" s="10" t="s">
        <v>30</v>
      </c>
      <c r="L577" s="12">
        <v>9990499493</v>
      </c>
      <c r="M577" s="12">
        <v>9963902072</v>
      </c>
      <c r="N577" s="12">
        <v>402803829448</v>
      </c>
      <c r="O577" s="13" t="s">
        <v>2896</v>
      </c>
      <c r="P577" s="14"/>
      <c r="Q577" s="14"/>
    </row>
    <row r="578" spans="1:17" ht="19.5" customHeight="1">
      <c r="A578" s="6">
        <f t="shared" ref="A578:B578" si="578">ROW()-ROW($A$2)</f>
        <v>576</v>
      </c>
      <c r="B578" s="7">
        <f t="shared" si="578"/>
        <v>576</v>
      </c>
      <c r="C578" s="8" t="s">
        <v>13</v>
      </c>
      <c r="D578" s="9" t="s">
        <v>1967</v>
      </c>
      <c r="E578" s="9" t="s">
        <v>1352</v>
      </c>
      <c r="F578" s="6" t="str">
        <f t="shared" si="513"/>
        <v>IV-I AIML-C</v>
      </c>
      <c r="G578" s="9" t="s">
        <v>2897</v>
      </c>
      <c r="H578" s="11" t="s">
        <v>2898</v>
      </c>
      <c r="I578" s="11" t="s">
        <v>2899</v>
      </c>
      <c r="J578" s="11" t="s">
        <v>2900</v>
      </c>
      <c r="K578" s="10" t="s">
        <v>30</v>
      </c>
      <c r="L578" s="12">
        <v>6303006838</v>
      </c>
      <c r="M578" s="12">
        <v>9849724696</v>
      </c>
      <c r="N578" s="12">
        <v>990707163921</v>
      </c>
      <c r="O578" s="13" t="s">
        <v>2901</v>
      </c>
      <c r="P578" s="14"/>
      <c r="Q578" s="14"/>
    </row>
    <row r="579" spans="1:17" ht="19.5" customHeight="1">
      <c r="A579" s="6">
        <f t="shared" ref="A579:B579" si="579">ROW()-ROW($A$2)</f>
        <v>577</v>
      </c>
      <c r="B579" s="7">
        <f t="shared" si="579"/>
        <v>577</v>
      </c>
      <c r="C579" s="8" t="s">
        <v>13</v>
      </c>
      <c r="D579" s="9" t="s">
        <v>1967</v>
      </c>
      <c r="E579" s="9" t="s">
        <v>1352</v>
      </c>
      <c r="F579" s="6" t="str">
        <f t="shared" si="513"/>
        <v>IV-I AIML-C</v>
      </c>
      <c r="G579" s="9" t="s">
        <v>2902</v>
      </c>
      <c r="H579" s="11" t="s">
        <v>2903</v>
      </c>
      <c r="I579" s="11" t="s">
        <v>2904</v>
      </c>
      <c r="J579" s="11" t="s">
        <v>2905</v>
      </c>
      <c r="K579" s="10" t="s">
        <v>19</v>
      </c>
      <c r="L579" s="12">
        <v>8317959813</v>
      </c>
      <c r="M579" s="12">
        <v>9849530656</v>
      </c>
      <c r="N579" s="12">
        <v>594587978283</v>
      </c>
      <c r="O579" s="13" t="s">
        <v>2906</v>
      </c>
      <c r="P579" s="14"/>
      <c r="Q579" s="14"/>
    </row>
    <row r="580" spans="1:17" ht="19.5" customHeight="1">
      <c r="A580" s="6">
        <f t="shared" ref="A580:B580" si="580">ROW()-ROW($A$2)</f>
        <v>578</v>
      </c>
      <c r="B580" s="7">
        <f t="shared" si="580"/>
        <v>578</v>
      </c>
      <c r="C580" s="8" t="s">
        <v>13</v>
      </c>
      <c r="D580" s="9" t="s">
        <v>1967</v>
      </c>
      <c r="E580" s="9" t="s">
        <v>1352</v>
      </c>
      <c r="F580" s="6" t="str">
        <f t="shared" si="513"/>
        <v>IV-I AIML-C</v>
      </c>
      <c r="G580" s="9" t="s">
        <v>2907</v>
      </c>
      <c r="H580" s="11" t="s">
        <v>2908</v>
      </c>
      <c r="I580" s="11" t="s">
        <v>2909</v>
      </c>
      <c r="J580" s="11" t="s">
        <v>2910</v>
      </c>
      <c r="K580" s="10" t="s">
        <v>30</v>
      </c>
      <c r="L580" s="12">
        <v>9346833544</v>
      </c>
      <c r="M580" s="12">
        <v>9440412296</v>
      </c>
      <c r="N580" s="12">
        <v>880902984798</v>
      </c>
      <c r="O580" s="13" t="s">
        <v>2911</v>
      </c>
      <c r="P580" s="14"/>
      <c r="Q580" s="14"/>
    </row>
    <row r="581" spans="1:17" ht="19.5" customHeight="1">
      <c r="A581" s="6">
        <f t="shared" ref="A581:B581" si="581">ROW()-ROW($A$2)</f>
        <v>579</v>
      </c>
      <c r="B581" s="7">
        <f t="shared" si="581"/>
        <v>579</v>
      </c>
      <c r="C581" s="8" t="s">
        <v>13</v>
      </c>
      <c r="D581" s="9" t="s">
        <v>1967</v>
      </c>
      <c r="E581" s="9" t="s">
        <v>1352</v>
      </c>
      <c r="F581" s="6" t="str">
        <f t="shared" si="513"/>
        <v>IV-I AIML-C</v>
      </c>
      <c r="G581" s="9" t="s">
        <v>2912</v>
      </c>
      <c r="H581" s="11" t="s">
        <v>2913</v>
      </c>
      <c r="I581" s="11" t="s">
        <v>2914</v>
      </c>
      <c r="J581" s="11" t="s">
        <v>2915</v>
      </c>
      <c r="K581" s="10" t="s">
        <v>19</v>
      </c>
      <c r="L581" s="12">
        <v>9032816689</v>
      </c>
      <c r="M581" s="12">
        <v>6300538804</v>
      </c>
      <c r="N581" s="12">
        <v>362876768876</v>
      </c>
      <c r="O581" s="13" t="s">
        <v>2916</v>
      </c>
      <c r="P581" s="14"/>
      <c r="Q581" s="14"/>
    </row>
    <row r="582" spans="1:17" ht="19.5" customHeight="1">
      <c r="A582" s="6">
        <f t="shared" ref="A582:B582" si="582">ROW()-ROW($A$2)</f>
        <v>580</v>
      </c>
      <c r="B582" s="7">
        <f t="shared" si="582"/>
        <v>580</v>
      </c>
      <c r="C582" s="8" t="s">
        <v>13</v>
      </c>
      <c r="D582" s="9" t="s">
        <v>1967</v>
      </c>
      <c r="E582" s="9" t="s">
        <v>1352</v>
      </c>
      <c r="F582" s="6" t="str">
        <f t="shared" si="513"/>
        <v>IV-I AIML-C</v>
      </c>
      <c r="G582" s="9" t="s">
        <v>2917</v>
      </c>
      <c r="H582" s="11" t="s">
        <v>2918</v>
      </c>
      <c r="I582" s="11" t="s">
        <v>2919</v>
      </c>
      <c r="J582" s="11" t="s">
        <v>2920</v>
      </c>
      <c r="K582" s="10" t="s">
        <v>30</v>
      </c>
      <c r="L582" s="12">
        <v>9030758840</v>
      </c>
      <c r="M582" s="12">
        <v>9603669901</v>
      </c>
      <c r="N582" s="12">
        <v>562238437869</v>
      </c>
      <c r="O582" s="13" t="s">
        <v>2921</v>
      </c>
      <c r="P582" s="14"/>
      <c r="Q582" s="14"/>
    </row>
    <row r="583" spans="1:17" ht="19.5" customHeight="1">
      <c r="A583" s="6">
        <f t="shared" ref="A583:B583" si="583">ROW()-ROW($A$2)</f>
        <v>581</v>
      </c>
      <c r="B583" s="7">
        <f t="shared" si="583"/>
        <v>581</v>
      </c>
      <c r="C583" s="8" t="s">
        <v>13</v>
      </c>
      <c r="D583" s="9" t="s">
        <v>1967</v>
      </c>
      <c r="E583" s="9" t="s">
        <v>1352</v>
      </c>
      <c r="F583" s="6" t="str">
        <f t="shared" si="513"/>
        <v>IV-I AIML-C</v>
      </c>
      <c r="G583" s="9" t="s">
        <v>2922</v>
      </c>
      <c r="H583" s="11" t="s">
        <v>2923</v>
      </c>
      <c r="I583" s="11" t="s">
        <v>2924</v>
      </c>
      <c r="J583" s="11" t="s">
        <v>2925</v>
      </c>
      <c r="K583" s="10" t="s">
        <v>19</v>
      </c>
      <c r="L583" s="12">
        <v>9985082173</v>
      </c>
      <c r="M583" s="12">
        <v>8142490561</v>
      </c>
      <c r="N583" s="12">
        <v>405187956314</v>
      </c>
      <c r="O583" s="13" t="s">
        <v>2926</v>
      </c>
      <c r="P583" s="14"/>
      <c r="Q583" s="14"/>
    </row>
    <row r="584" spans="1:17" ht="19.5" customHeight="1">
      <c r="A584" s="6">
        <f t="shared" ref="A584:B584" si="584">ROW()-ROW($A$2)</f>
        <v>582</v>
      </c>
      <c r="B584" s="7">
        <f t="shared" si="584"/>
        <v>582</v>
      </c>
      <c r="C584" s="8" t="s">
        <v>13</v>
      </c>
      <c r="D584" s="9" t="s">
        <v>1967</v>
      </c>
      <c r="E584" s="9" t="s">
        <v>1352</v>
      </c>
      <c r="F584" s="6" t="str">
        <f t="shared" si="513"/>
        <v>IV-I AIML-C</v>
      </c>
      <c r="G584" s="9" t="s">
        <v>2927</v>
      </c>
      <c r="H584" s="11" t="s">
        <v>2928</v>
      </c>
      <c r="I584" s="11" t="s">
        <v>2929</v>
      </c>
      <c r="J584" s="11" t="s">
        <v>2930</v>
      </c>
      <c r="K584" s="10" t="s">
        <v>19</v>
      </c>
      <c r="L584" s="12">
        <v>8328014857</v>
      </c>
      <c r="M584" s="12">
        <v>7207199550</v>
      </c>
      <c r="N584" s="12">
        <v>249136912713</v>
      </c>
      <c r="O584" s="13" t="s">
        <v>2931</v>
      </c>
      <c r="P584" s="14"/>
      <c r="Q584" s="14"/>
    </row>
    <row r="585" spans="1:17" ht="19.5" customHeight="1">
      <c r="A585" s="6">
        <f t="shared" ref="A585:B585" si="585">ROW()-ROW($A$2)</f>
        <v>583</v>
      </c>
      <c r="B585" s="7">
        <f t="shared" si="585"/>
        <v>583</v>
      </c>
      <c r="C585" s="8" t="s">
        <v>13</v>
      </c>
      <c r="D585" s="9" t="s">
        <v>1967</v>
      </c>
      <c r="E585" s="9" t="s">
        <v>1352</v>
      </c>
      <c r="F585" s="6" t="str">
        <f t="shared" si="513"/>
        <v>IV-I AIML-C</v>
      </c>
      <c r="G585" s="9" t="s">
        <v>2932</v>
      </c>
      <c r="H585" s="11" t="s">
        <v>2933</v>
      </c>
      <c r="I585" s="11" t="s">
        <v>2934</v>
      </c>
      <c r="J585" s="11" t="s">
        <v>2935</v>
      </c>
      <c r="K585" s="10" t="s">
        <v>19</v>
      </c>
      <c r="L585" s="12">
        <v>7989374738</v>
      </c>
      <c r="M585" s="12">
        <v>8790272694</v>
      </c>
      <c r="N585" s="12">
        <v>207044411640</v>
      </c>
      <c r="O585" s="13" t="s">
        <v>2936</v>
      </c>
      <c r="P585" s="14"/>
      <c r="Q585" s="14"/>
    </row>
    <row r="586" spans="1:17" ht="19.5" customHeight="1">
      <c r="A586" s="6">
        <f t="shared" ref="A586:B586" si="586">ROW()-ROW($A$2)</f>
        <v>584</v>
      </c>
      <c r="B586" s="7">
        <f t="shared" si="586"/>
        <v>584</v>
      </c>
      <c r="C586" s="8" t="s">
        <v>13</v>
      </c>
      <c r="D586" s="9" t="s">
        <v>1967</v>
      </c>
      <c r="E586" s="9" t="s">
        <v>1352</v>
      </c>
      <c r="F586" s="6" t="str">
        <f t="shared" si="513"/>
        <v>IV-I AIML-C</v>
      </c>
      <c r="G586" s="9" t="s">
        <v>2937</v>
      </c>
      <c r="H586" s="11" t="s">
        <v>2938</v>
      </c>
      <c r="I586" s="11" t="s">
        <v>2939</v>
      </c>
      <c r="J586" s="11" t="s">
        <v>2940</v>
      </c>
      <c r="K586" s="10" t="s">
        <v>19</v>
      </c>
      <c r="L586" s="12">
        <v>8179671238</v>
      </c>
      <c r="M586" s="12">
        <v>8978843444</v>
      </c>
      <c r="N586" s="12">
        <v>953205276228</v>
      </c>
      <c r="O586" s="13" t="s">
        <v>2941</v>
      </c>
      <c r="P586" s="14"/>
      <c r="Q586" s="14"/>
    </row>
    <row r="587" spans="1:17" ht="19.5" customHeight="1">
      <c r="A587" s="6">
        <f t="shared" ref="A587:B587" si="587">ROW()-ROW($A$2)</f>
        <v>585</v>
      </c>
      <c r="B587" s="7">
        <f t="shared" si="587"/>
        <v>585</v>
      </c>
      <c r="C587" s="8" t="s">
        <v>13</v>
      </c>
      <c r="D587" s="9" t="s">
        <v>1967</v>
      </c>
      <c r="E587" s="9" t="s">
        <v>1352</v>
      </c>
      <c r="F587" s="6" t="str">
        <f t="shared" si="513"/>
        <v>IV-I AIML-C</v>
      </c>
      <c r="G587" s="9" t="s">
        <v>2942</v>
      </c>
      <c r="H587" s="11" t="s">
        <v>2943</v>
      </c>
      <c r="I587" s="11" t="s">
        <v>2944</v>
      </c>
      <c r="J587" s="11" t="s">
        <v>2945</v>
      </c>
      <c r="K587" s="10" t="s">
        <v>19</v>
      </c>
      <c r="L587" s="12">
        <v>8465888501</v>
      </c>
      <c r="M587" s="12">
        <v>9573455129</v>
      </c>
      <c r="N587" s="12">
        <v>797437542091</v>
      </c>
      <c r="O587" s="13" t="s">
        <v>2946</v>
      </c>
      <c r="P587" s="14"/>
      <c r="Q587" s="14"/>
    </row>
    <row r="588" spans="1:17" ht="19.5" customHeight="1">
      <c r="A588" s="6">
        <f t="shared" ref="A588:B588" si="588">ROW()-ROW($A$2)</f>
        <v>586</v>
      </c>
      <c r="B588" s="7">
        <f t="shared" si="588"/>
        <v>586</v>
      </c>
      <c r="C588" s="8" t="s">
        <v>13</v>
      </c>
      <c r="D588" s="9" t="s">
        <v>2947</v>
      </c>
      <c r="E588" s="9" t="s">
        <v>15</v>
      </c>
      <c r="F588" s="6" t="str">
        <f t="shared" si="513"/>
        <v>IV-I DS-A</v>
      </c>
      <c r="G588" s="9" t="s">
        <v>2948</v>
      </c>
      <c r="H588" s="11" t="s">
        <v>2949</v>
      </c>
      <c r="I588" s="11" t="s">
        <v>2950</v>
      </c>
      <c r="J588" s="11" t="s">
        <v>2951</v>
      </c>
      <c r="K588" s="10" t="s">
        <v>19</v>
      </c>
      <c r="L588" s="12">
        <v>7207298806</v>
      </c>
      <c r="M588" s="12">
        <v>7207823945</v>
      </c>
      <c r="N588" s="12">
        <v>965766216960</v>
      </c>
      <c r="O588" s="13" t="s">
        <v>2952</v>
      </c>
      <c r="P588" s="14"/>
      <c r="Q588" s="14"/>
    </row>
    <row r="589" spans="1:17" ht="19.5" customHeight="1">
      <c r="A589" s="6">
        <f t="shared" ref="A589:B589" si="589">ROW()-ROW($A$2)</f>
        <v>587</v>
      </c>
      <c r="B589" s="7">
        <f t="shared" si="589"/>
        <v>587</v>
      </c>
      <c r="C589" s="8" t="s">
        <v>13</v>
      </c>
      <c r="D589" s="9" t="s">
        <v>2947</v>
      </c>
      <c r="E589" s="9" t="s">
        <v>15</v>
      </c>
      <c r="F589" s="6" t="str">
        <f t="shared" si="513"/>
        <v>IV-I DS-A</v>
      </c>
      <c r="G589" s="9" t="s">
        <v>2953</v>
      </c>
      <c r="H589" s="11" t="s">
        <v>2954</v>
      </c>
      <c r="I589" s="11" t="s">
        <v>2955</v>
      </c>
      <c r="J589" s="11" t="s">
        <v>2956</v>
      </c>
      <c r="K589" s="10" t="s">
        <v>19</v>
      </c>
      <c r="L589" s="12">
        <v>7569083991</v>
      </c>
      <c r="M589" s="12">
        <v>8309913964</v>
      </c>
      <c r="N589" s="12">
        <v>431535433490</v>
      </c>
      <c r="O589" s="13" t="s">
        <v>2957</v>
      </c>
      <c r="P589" s="14"/>
      <c r="Q589" s="14"/>
    </row>
    <row r="590" spans="1:17" ht="19.5" customHeight="1">
      <c r="A590" s="6">
        <f t="shared" ref="A590:B590" si="590">ROW()-ROW($A$2)</f>
        <v>588</v>
      </c>
      <c r="B590" s="7">
        <f t="shared" si="590"/>
        <v>588</v>
      </c>
      <c r="C590" s="8" t="s">
        <v>13</v>
      </c>
      <c r="D590" s="9" t="s">
        <v>2947</v>
      </c>
      <c r="E590" s="9" t="s">
        <v>15</v>
      </c>
      <c r="F590" s="6" t="str">
        <f t="shared" si="513"/>
        <v>IV-I DS-A</v>
      </c>
      <c r="G590" s="9" t="s">
        <v>2958</v>
      </c>
      <c r="H590" s="11" t="s">
        <v>2959</v>
      </c>
      <c r="I590" s="11" t="s">
        <v>2960</v>
      </c>
      <c r="J590" s="11" t="s">
        <v>2961</v>
      </c>
      <c r="K590" s="10" t="s">
        <v>30</v>
      </c>
      <c r="L590" s="12">
        <v>9014195865</v>
      </c>
      <c r="M590" s="12">
        <v>6303104052</v>
      </c>
      <c r="N590" s="12">
        <v>229777036780</v>
      </c>
      <c r="O590" s="13" t="s">
        <v>2962</v>
      </c>
      <c r="P590" s="14"/>
      <c r="Q590" s="14"/>
    </row>
    <row r="591" spans="1:17" ht="19.5" customHeight="1">
      <c r="A591" s="6">
        <f t="shared" ref="A591:B591" si="591">ROW()-ROW($A$2)</f>
        <v>589</v>
      </c>
      <c r="B591" s="7">
        <f t="shared" si="591"/>
        <v>589</v>
      </c>
      <c r="C591" s="8" t="s">
        <v>13</v>
      </c>
      <c r="D591" s="9" t="s">
        <v>2947</v>
      </c>
      <c r="E591" s="9" t="s">
        <v>15</v>
      </c>
      <c r="F591" s="6" t="str">
        <f t="shared" si="513"/>
        <v>IV-I DS-A</v>
      </c>
      <c r="G591" s="9" t="s">
        <v>2963</v>
      </c>
      <c r="H591" s="11" t="s">
        <v>2964</v>
      </c>
      <c r="I591" s="11" t="s">
        <v>2965</v>
      </c>
      <c r="J591" s="11" t="s">
        <v>2966</v>
      </c>
      <c r="K591" s="10" t="s">
        <v>19</v>
      </c>
      <c r="L591" s="12">
        <v>9391107552</v>
      </c>
      <c r="M591" s="12">
        <v>9393808387</v>
      </c>
      <c r="N591" s="12">
        <v>878382255545</v>
      </c>
      <c r="O591" s="13" t="s">
        <v>2967</v>
      </c>
      <c r="P591" s="14"/>
      <c r="Q591" s="14"/>
    </row>
    <row r="592" spans="1:17" ht="19.5" customHeight="1">
      <c r="A592" s="6">
        <f t="shared" ref="A592:B592" si="592">ROW()-ROW($A$2)</f>
        <v>590</v>
      </c>
      <c r="B592" s="7">
        <f t="shared" si="592"/>
        <v>590</v>
      </c>
      <c r="C592" s="8" t="s">
        <v>13</v>
      </c>
      <c r="D592" s="9" t="s">
        <v>2947</v>
      </c>
      <c r="E592" s="9" t="s">
        <v>15</v>
      </c>
      <c r="F592" s="6" t="str">
        <f t="shared" si="513"/>
        <v>IV-I DS-A</v>
      </c>
      <c r="G592" s="9" t="s">
        <v>2968</v>
      </c>
      <c r="H592" s="11" t="s">
        <v>2969</v>
      </c>
      <c r="I592" s="11" t="s">
        <v>2970</v>
      </c>
      <c r="J592" s="11" t="s">
        <v>2971</v>
      </c>
      <c r="K592" s="10" t="s">
        <v>19</v>
      </c>
      <c r="L592" s="12">
        <v>9014478173</v>
      </c>
      <c r="M592" s="12">
        <v>9908406199</v>
      </c>
      <c r="N592" s="12">
        <v>276122720446</v>
      </c>
      <c r="O592" s="13" t="s">
        <v>2972</v>
      </c>
      <c r="P592" s="14"/>
      <c r="Q592" s="14"/>
    </row>
    <row r="593" spans="1:17" ht="19.5" customHeight="1">
      <c r="A593" s="6">
        <f t="shared" ref="A593:B593" si="593">ROW()-ROW($A$2)</f>
        <v>591</v>
      </c>
      <c r="B593" s="7">
        <f t="shared" si="593"/>
        <v>591</v>
      </c>
      <c r="C593" s="8" t="s">
        <v>13</v>
      </c>
      <c r="D593" s="9" t="s">
        <v>2947</v>
      </c>
      <c r="E593" s="9" t="s">
        <v>15</v>
      </c>
      <c r="F593" s="6" t="str">
        <f t="shared" si="513"/>
        <v>IV-I DS-A</v>
      </c>
      <c r="G593" s="9" t="s">
        <v>2973</v>
      </c>
      <c r="H593" s="11" t="s">
        <v>2974</v>
      </c>
      <c r="I593" s="11" t="s">
        <v>2975</v>
      </c>
      <c r="J593" s="11" t="s">
        <v>2976</v>
      </c>
      <c r="K593" s="10" t="s">
        <v>30</v>
      </c>
      <c r="L593" s="12">
        <v>7893606266</v>
      </c>
      <c r="M593" s="12">
        <v>9676626266</v>
      </c>
      <c r="N593" s="12">
        <v>249233413076</v>
      </c>
      <c r="O593" s="13" t="s">
        <v>2977</v>
      </c>
      <c r="P593" s="14"/>
      <c r="Q593" s="14"/>
    </row>
    <row r="594" spans="1:17" ht="19.5" customHeight="1">
      <c r="A594" s="6">
        <f t="shared" ref="A594:B594" si="594">ROW()-ROW($A$2)</f>
        <v>592</v>
      </c>
      <c r="B594" s="7">
        <f t="shared" si="594"/>
        <v>592</v>
      </c>
      <c r="C594" s="8" t="s">
        <v>13</v>
      </c>
      <c r="D594" s="9" t="s">
        <v>2947</v>
      </c>
      <c r="E594" s="9" t="s">
        <v>15</v>
      </c>
      <c r="F594" s="6" t="str">
        <f t="shared" si="513"/>
        <v>IV-I DS-A</v>
      </c>
      <c r="G594" s="9" t="s">
        <v>2978</v>
      </c>
      <c r="H594" s="11" t="s">
        <v>2979</v>
      </c>
      <c r="I594" s="11" t="s">
        <v>2980</v>
      </c>
      <c r="J594" s="11" t="s">
        <v>2981</v>
      </c>
      <c r="K594" s="10" t="s">
        <v>19</v>
      </c>
      <c r="L594" s="12">
        <v>9640441619</v>
      </c>
      <c r="M594" s="12">
        <v>9440389298</v>
      </c>
      <c r="N594" s="12">
        <v>855513463958</v>
      </c>
      <c r="O594" s="13" t="s">
        <v>2982</v>
      </c>
      <c r="P594" s="14"/>
      <c r="Q594" s="14"/>
    </row>
    <row r="595" spans="1:17" ht="19.5" customHeight="1">
      <c r="A595" s="6">
        <f t="shared" ref="A595:B595" si="595">ROW()-ROW($A$2)</f>
        <v>593</v>
      </c>
      <c r="B595" s="7">
        <f t="shared" si="595"/>
        <v>593</v>
      </c>
      <c r="C595" s="8" t="s">
        <v>13</v>
      </c>
      <c r="D595" s="9" t="s">
        <v>2947</v>
      </c>
      <c r="E595" s="9" t="s">
        <v>15</v>
      </c>
      <c r="F595" s="6" t="str">
        <f t="shared" si="513"/>
        <v>IV-I DS-A</v>
      </c>
      <c r="G595" s="9" t="s">
        <v>2983</v>
      </c>
      <c r="H595" s="11" t="s">
        <v>2984</v>
      </c>
      <c r="I595" s="11" t="s">
        <v>2985</v>
      </c>
      <c r="J595" s="11" t="s">
        <v>2986</v>
      </c>
      <c r="K595" s="10" t="s">
        <v>19</v>
      </c>
      <c r="L595" s="12">
        <v>9603135310</v>
      </c>
      <c r="M595" s="12">
        <v>9848246764</v>
      </c>
      <c r="N595" s="12">
        <v>259837687776</v>
      </c>
      <c r="O595" s="13" t="s">
        <v>2987</v>
      </c>
      <c r="P595" s="14"/>
      <c r="Q595" s="14"/>
    </row>
    <row r="596" spans="1:17" ht="19.5" customHeight="1">
      <c r="A596" s="6">
        <f t="shared" ref="A596:B596" si="596">ROW()-ROW($A$2)</f>
        <v>594</v>
      </c>
      <c r="B596" s="7">
        <f t="shared" si="596"/>
        <v>594</v>
      </c>
      <c r="C596" s="8" t="s">
        <v>13</v>
      </c>
      <c r="D596" s="9" t="s">
        <v>2947</v>
      </c>
      <c r="E596" s="9" t="s">
        <v>15</v>
      </c>
      <c r="F596" s="6" t="str">
        <f t="shared" si="513"/>
        <v>IV-I DS-A</v>
      </c>
      <c r="G596" s="9" t="s">
        <v>2988</v>
      </c>
      <c r="H596" s="11" t="s">
        <v>2989</v>
      </c>
      <c r="I596" s="11" t="s">
        <v>2990</v>
      </c>
      <c r="J596" s="11" t="s">
        <v>2991</v>
      </c>
      <c r="K596" s="10" t="s">
        <v>30</v>
      </c>
      <c r="L596" s="12">
        <v>9573232147</v>
      </c>
      <c r="M596" s="12">
        <v>9963697984</v>
      </c>
      <c r="N596" s="12">
        <v>960170671445</v>
      </c>
      <c r="O596" s="13" t="s">
        <v>2992</v>
      </c>
      <c r="P596" s="14"/>
      <c r="Q596" s="14"/>
    </row>
    <row r="597" spans="1:17" ht="19.5" customHeight="1">
      <c r="A597" s="6">
        <f t="shared" ref="A597:B597" si="597">ROW()-ROW($A$2)</f>
        <v>595</v>
      </c>
      <c r="B597" s="7">
        <f t="shared" si="597"/>
        <v>595</v>
      </c>
      <c r="C597" s="8" t="s">
        <v>13</v>
      </c>
      <c r="D597" s="9" t="s">
        <v>2947</v>
      </c>
      <c r="E597" s="9" t="s">
        <v>15</v>
      </c>
      <c r="F597" s="6" t="str">
        <f t="shared" si="513"/>
        <v>IV-I DS-A</v>
      </c>
      <c r="G597" s="9" t="s">
        <v>2993</v>
      </c>
      <c r="H597" s="11" t="s">
        <v>2994</v>
      </c>
      <c r="I597" s="11" t="s">
        <v>2995</v>
      </c>
      <c r="J597" s="11" t="s">
        <v>2996</v>
      </c>
      <c r="K597" s="10" t="s">
        <v>30</v>
      </c>
      <c r="L597" s="12">
        <v>9677196100</v>
      </c>
      <c r="M597" s="12">
        <v>8122226081</v>
      </c>
      <c r="N597" s="12">
        <v>696896884356</v>
      </c>
      <c r="O597" s="13" t="s">
        <v>2997</v>
      </c>
      <c r="P597" s="14"/>
      <c r="Q597" s="14"/>
    </row>
    <row r="598" spans="1:17" ht="19.5" customHeight="1">
      <c r="A598" s="6">
        <f t="shared" ref="A598:B598" si="598">ROW()-ROW($A$2)</f>
        <v>596</v>
      </c>
      <c r="B598" s="7">
        <f t="shared" si="598"/>
        <v>596</v>
      </c>
      <c r="C598" s="8" t="s">
        <v>13</v>
      </c>
      <c r="D598" s="9" t="s">
        <v>2947</v>
      </c>
      <c r="E598" s="9" t="s">
        <v>15</v>
      </c>
      <c r="F598" s="6" t="str">
        <f t="shared" si="513"/>
        <v>IV-I DS-A</v>
      </c>
      <c r="G598" s="9" t="s">
        <v>2998</v>
      </c>
      <c r="H598" s="11" t="s">
        <v>2999</v>
      </c>
      <c r="I598" s="11" t="s">
        <v>3000</v>
      </c>
      <c r="J598" s="11" t="s">
        <v>3001</v>
      </c>
      <c r="K598" s="10" t="s">
        <v>19</v>
      </c>
      <c r="L598" s="12">
        <v>8125486665</v>
      </c>
      <c r="M598" s="12">
        <v>9440490165</v>
      </c>
      <c r="N598" s="12">
        <v>388780970262</v>
      </c>
      <c r="O598" s="13" t="s">
        <v>3002</v>
      </c>
      <c r="P598" s="14"/>
      <c r="Q598" s="14"/>
    </row>
    <row r="599" spans="1:17" ht="19.5" customHeight="1">
      <c r="A599" s="6">
        <f t="shared" ref="A599:B599" si="599">ROW()-ROW($A$2)</f>
        <v>597</v>
      </c>
      <c r="B599" s="7">
        <f t="shared" si="599"/>
        <v>597</v>
      </c>
      <c r="C599" s="8" t="s">
        <v>13</v>
      </c>
      <c r="D599" s="9" t="s">
        <v>2947</v>
      </c>
      <c r="E599" s="9" t="s">
        <v>15</v>
      </c>
      <c r="F599" s="6" t="str">
        <f t="shared" si="513"/>
        <v>IV-I DS-A</v>
      </c>
      <c r="G599" s="9" t="s">
        <v>3003</v>
      </c>
      <c r="H599" s="11" t="s">
        <v>3004</v>
      </c>
      <c r="I599" s="11" t="s">
        <v>3005</v>
      </c>
      <c r="J599" s="11" t="s">
        <v>3006</v>
      </c>
      <c r="K599" s="10" t="s">
        <v>19</v>
      </c>
      <c r="L599" s="12">
        <v>7702746581</v>
      </c>
      <c r="M599" s="12">
        <v>8074098970</v>
      </c>
      <c r="N599" s="12">
        <v>708361073791</v>
      </c>
      <c r="O599" s="13" t="s">
        <v>3007</v>
      </c>
      <c r="P599" s="14"/>
      <c r="Q599" s="14"/>
    </row>
    <row r="600" spans="1:17" ht="19.5" customHeight="1">
      <c r="A600" s="6">
        <f t="shared" ref="A600:B600" si="600">ROW()-ROW($A$2)</f>
        <v>598</v>
      </c>
      <c r="B600" s="7">
        <f t="shared" si="600"/>
        <v>598</v>
      </c>
      <c r="C600" s="8" t="s">
        <v>13</v>
      </c>
      <c r="D600" s="9" t="s">
        <v>2947</v>
      </c>
      <c r="E600" s="9" t="s">
        <v>15</v>
      </c>
      <c r="F600" s="6" t="str">
        <f t="shared" si="513"/>
        <v>IV-I DS-A</v>
      </c>
      <c r="G600" s="9" t="s">
        <v>3008</v>
      </c>
      <c r="H600" s="11" t="s">
        <v>3009</v>
      </c>
      <c r="I600" s="11" t="s">
        <v>3010</v>
      </c>
      <c r="J600" s="11" t="s">
        <v>3011</v>
      </c>
      <c r="K600" s="10" t="s">
        <v>30</v>
      </c>
      <c r="L600" s="12">
        <v>8688573540</v>
      </c>
      <c r="M600" s="12">
        <v>8074293740</v>
      </c>
      <c r="N600" s="12">
        <v>471247444116</v>
      </c>
      <c r="O600" s="13" t="s">
        <v>3012</v>
      </c>
      <c r="P600" s="14"/>
      <c r="Q600" s="14"/>
    </row>
    <row r="601" spans="1:17" ht="19.5" customHeight="1">
      <c r="A601" s="6">
        <f t="shared" ref="A601:B601" si="601">ROW()-ROW($A$2)</f>
        <v>599</v>
      </c>
      <c r="B601" s="7">
        <f t="shared" si="601"/>
        <v>599</v>
      </c>
      <c r="C601" s="8" t="s">
        <v>13</v>
      </c>
      <c r="D601" s="9" t="s">
        <v>2947</v>
      </c>
      <c r="E601" s="9" t="s">
        <v>15</v>
      </c>
      <c r="F601" s="6" t="str">
        <f t="shared" si="513"/>
        <v>IV-I DS-A</v>
      </c>
      <c r="G601" s="9" t="s">
        <v>3013</v>
      </c>
      <c r="H601" s="11" t="s">
        <v>3014</v>
      </c>
      <c r="I601" s="11" t="s">
        <v>3015</v>
      </c>
      <c r="J601" s="11" t="s">
        <v>3016</v>
      </c>
      <c r="K601" s="10" t="s">
        <v>19</v>
      </c>
      <c r="L601" s="12">
        <v>7013486242</v>
      </c>
      <c r="M601" s="12">
        <v>9642766854</v>
      </c>
      <c r="N601" s="12">
        <v>878618589691</v>
      </c>
      <c r="O601" s="13" t="s">
        <v>3017</v>
      </c>
      <c r="P601" s="14"/>
      <c r="Q601" s="14"/>
    </row>
    <row r="602" spans="1:17" ht="19.5" customHeight="1">
      <c r="A602" s="6">
        <f t="shared" ref="A602:B602" si="602">ROW()-ROW($A$2)</f>
        <v>600</v>
      </c>
      <c r="B602" s="7">
        <f t="shared" si="602"/>
        <v>600</v>
      </c>
      <c r="C602" s="8" t="s">
        <v>13</v>
      </c>
      <c r="D602" s="9" t="s">
        <v>2947</v>
      </c>
      <c r="E602" s="9" t="s">
        <v>15</v>
      </c>
      <c r="F602" s="6" t="str">
        <f t="shared" si="513"/>
        <v>IV-I DS-A</v>
      </c>
      <c r="G602" s="9" t="s">
        <v>3018</v>
      </c>
      <c r="H602" s="11" t="s">
        <v>3019</v>
      </c>
      <c r="I602" s="11" t="s">
        <v>3020</v>
      </c>
      <c r="J602" s="11" t="s">
        <v>3021</v>
      </c>
      <c r="K602" s="10" t="s">
        <v>19</v>
      </c>
      <c r="L602" s="12">
        <v>7330651571</v>
      </c>
      <c r="M602" s="12">
        <v>9951104394</v>
      </c>
      <c r="N602" s="12">
        <v>279307749396</v>
      </c>
      <c r="O602" s="13" t="s">
        <v>3022</v>
      </c>
      <c r="P602" s="14"/>
      <c r="Q602" s="14"/>
    </row>
    <row r="603" spans="1:17" ht="19.5" customHeight="1">
      <c r="A603" s="6">
        <f t="shared" ref="A603:B603" si="603">ROW()-ROW($A$2)</f>
        <v>601</v>
      </c>
      <c r="B603" s="7">
        <f t="shared" si="603"/>
        <v>601</v>
      </c>
      <c r="C603" s="8" t="s">
        <v>13</v>
      </c>
      <c r="D603" s="9" t="s">
        <v>2947</v>
      </c>
      <c r="E603" s="9" t="s">
        <v>15</v>
      </c>
      <c r="F603" s="6" t="str">
        <f t="shared" si="513"/>
        <v>IV-I DS-A</v>
      </c>
      <c r="G603" s="9" t="s">
        <v>3023</v>
      </c>
      <c r="H603" s="11" t="s">
        <v>3024</v>
      </c>
      <c r="I603" s="11" t="s">
        <v>3025</v>
      </c>
      <c r="J603" s="11" t="s">
        <v>3026</v>
      </c>
      <c r="K603" s="10" t="s">
        <v>30</v>
      </c>
      <c r="L603" s="12">
        <v>9014248813</v>
      </c>
      <c r="M603" s="12">
        <v>8500600442</v>
      </c>
      <c r="N603" s="12">
        <v>735455608311</v>
      </c>
      <c r="O603" s="13" t="s">
        <v>3027</v>
      </c>
      <c r="P603" s="14"/>
      <c r="Q603" s="14"/>
    </row>
    <row r="604" spans="1:17" ht="19.5" customHeight="1">
      <c r="A604" s="6">
        <f t="shared" ref="A604:B604" si="604">ROW()-ROW($A$2)</f>
        <v>602</v>
      </c>
      <c r="B604" s="7">
        <f t="shared" si="604"/>
        <v>602</v>
      </c>
      <c r="C604" s="8" t="s">
        <v>13</v>
      </c>
      <c r="D604" s="9" t="s">
        <v>2947</v>
      </c>
      <c r="E604" s="9" t="s">
        <v>15</v>
      </c>
      <c r="F604" s="6" t="str">
        <f t="shared" si="513"/>
        <v>IV-I DS-A</v>
      </c>
      <c r="G604" s="9" t="s">
        <v>3028</v>
      </c>
      <c r="H604" s="11" t="s">
        <v>3029</v>
      </c>
      <c r="I604" s="11" t="s">
        <v>3030</v>
      </c>
      <c r="J604" s="11" t="s">
        <v>3031</v>
      </c>
      <c r="K604" s="10" t="s">
        <v>19</v>
      </c>
      <c r="L604" s="12">
        <v>9390615248</v>
      </c>
      <c r="M604" s="12">
        <v>9848434353</v>
      </c>
      <c r="N604" s="12">
        <v>665919751292</v>
      </c>
      <c r="O604" s="13" t="s">
        <v>3032</v>
      </c>
      <c r="P604" s="14"/>
      <c r="Q604" s="14"/>
    </row>
    <row r="605" spans="1:17" ht="19.5" customHeight="1">
      <c r="A605" s="6">
        <f t="shared" ref="A605:B605" si="605">ROW()-ROW($A$2)</f>
        <v>603</v>
      </c>
      <c r="B605" s="7">
        <f t="shared" si="605"/>
        <v>603</v>
      </c>
      <c r="C605" s="8" t="s">
        <v>13</v>
      </c>
      <c r="D605" s="9" t="s">
        <v>2947</v>
      </c>
      <c r="E605" s="9" t="s">
        <v>15</v>
      </c>
      <c r="F605" s="6" t="str">
        <f t="shared" si="513"/>
        <v>IV-I DS-A</v>
      </c>
      <c r="G605" s="9" t="s">
        <v>3033</v>
      </c>
      <c r="H605" s="11" t="s">
        <v>3034</v>
      </c>
      <c r="I605" s="11" t="s">
        <v>3035</v>
      </c>
      <c r="J605" s="11" t="s">
        <v>3036</v>
      </c>
      <c r="K605" s="10" t="s">
        <v>30</v>
      </c>
      <c r="L605" s="12">
        <v>8328175232</v>
      </c>
      <c r="M605" s="12">
        <v>9885256140</v>
      </c>
      <c r="N605" s="12">
        <v>550065232645</v>
      </c>
      <c r="O605" s="13" t="s">
        <v>3037</v>
      </c>
      <c r="P605" s="14"/>
      <c r="Q605" s="14"/>
    </row>
    <row r="606" spans="1:17" ht="19.5" customHeight="1">
      <c r="A606" s="6">
        <f t="shared" ref="A606:B606" si="606">ROW()-ROW($A$2)</f>
        <v>604</v>
      </c>
      <c r="B606" s="7">
        <f t="shared" si="606"/>
        <v>604</v>
      </c>
      <c r="C606" s="8" t="s">
        <v>13</v>
      </c>
      <c r="D606" s="9" t="s">
        <v>2947</v>
      </c>
      <c r="E606" s="9" t="s">
        <v>15</v>
      </c>
      <c r="F606" s="6" t="str">
        <f t="shared" si="513"/>
        <v>IV-I DS-A</v>
      </c>
      <c r="G606" s="9" t="s">
        <v>3038</v>
      </c>
      <c r="H606" s="11" t="s">
        <v>3039</v>
      </c>
      <c r="I606" s="11" t="s">
        <v>3040</v>
      </c>
      <c r="J606" s="11" t="s">
        <v>3041</v>
      </c>
      <c r="K606" s="10" t="s">
        <v>19</v>
      </c>
      <c r="L606" s="12">
        <v>9059520745</v>
      </c>
      <c r="M606" s="12">
        <v>8309100296</v>
      </c>
      <c r="N606" s="12">
        <v>545565737691</v>
      </c>
      <c r="O606" s="13" t="s">
        <v>3042</v>
      </c>
      <c r="P606" s="14"/>
      <c r="Q606" s="14"/>
    </row>
    <row r="607" spans="1:17" ht="19.5" customHeight="1">
      <c r="A607" s="6">
        <f t="shared" ref="A607:B607" si="607">ROW()-ROW($A$2)</f>
        <v>605</v>
      </c>
      <c r="B607" s="7">
        <f t="shared" si="607"/>
        <v>605</v>
      </c>
      <c r="C607" s="8" t="s">
        <v>13</v>
      </c>
      <c r="D607" s="9" t="s">
        <v>2947</v>
      </c>
      <c r="E607" s="9" t="s">
        <v>15</v>
      </c>
      <c r="F607" s="6" t="str">
        <f t="shared" si="513"/>
        <v>IV-I DS-A</v>
      </c>
      <c r="G607" s="9" t="s">
        <v>3043</v>
      </c>
      <c r="H607" s="11" t="s">
        <v>3044</v>
      </c>
      <c r="I607" s="11" t="s">
        <v>3045</v>
      </c>
      <c r="J607" s="11" t="s">
        <v>3046</v>
      </c>
      <c r="K607" s="10" t="s">
        <v>19</v>
      </c>
      <c r="L607" s="12">
        <v>8639439793</v>
      </c>
      <c r="M607" s="12">
        <v>8367388129</v>
      </c>
      <c r="N607" s="12">
        <v>856683383524</v>
      </c>
      <c r="O607" s="13" t="s">
        <v>3047</v>
      </c>
      <c r="P607" s="14"/>
      <c r="Q607" s="14"/>
    </row>
    <row r="608" spans="1:17" ht="19.5" customHeight="1">
      <c r="A608" s="6">
        <f t="shared" ref="A608:B608" si="608">ROW()-ROW($A$2)</f>
        <v>606</v>
      </c>
      <c r="B608" s="7">
        <f t="shared" si="608"/>
        <v>606</v>
      </c>
      <c r="C608" s="8" t="s">
        <v>13</v>
      </c>
      <c r="D608" s="9" t="s">
        <v>2947</v>
      </c>
      <c r="E608" s="9" t="s">
        <v>15</v>
      </c>
      <c r="F608" s="6" t="str">
        <f t="shared" si="513"/>
        <v>IV-I DS-A</v>
      </c>
      <c r="G608" s="9" t="s">
        <v>3048</v>
      </c>
      <c r="H608" s="11" t="s">
        <v>3049</v>
      </c>
      <c r="I608" s="11" t="s">
        <v>3050</v>
      </c>
      <c r="J608" s="11" t="s">
        <v>3051</v>
      </c>
      <c r="K608" s="10" t="s">
        <v>19</v>
      </c>
      <c r="L608" s="12">
        <v>9182332992</v>
      </c>
      <c r="M608" s="12">
        <v>9490349061</v>
      </c>
      <c r="N608" s="12">
        <v>734548402674</v>
      </c>
      <c r="O608" s="13" t="s">
        <v>3052</v>
      </c>
      <c r="P608" s="14"/>
      <c r="Q608" s="14"/>
    </row>
    <row r="609" spans="1:17" ht="19.5" customHeight="1">
      <c r="A609" s="6">
        <f t="shared" ref="A609:B609" si="609">ROW()-ROW($A$2)</f>
        <v>607</v>
      </c>
      <c r="B609" s="7">
        <f t="shared" si="609"/>
        <v>607</v>
      </c>
      <c r="C609" s="8" t="s">
        <v>13</v>
      </c>
      <c r="D609" s="9" t="s">
        <v>2947</v>
      </c>
      <c r="E609" s="9" t="s">
        <v>15</v>
      </c>
      <c r="F609" s="6" t="str">
        <f t="shared" si="513"/>
        <v>IV-I DS-A</v>
      </c>
      <c r="G609" s="9" t="s">
        <v>3053</v>
      </c>
      <c r="H609" s="11" t="s">
        <v>3054</v>
      </c>
      <c r="I609" s="11" t="s">
        <v>3055</v>
      </c>
      <c r="J609" s="11" t="s">
        <v>3056</v>
      </c>
      <c r="K609" s="10" t="s">
        <v>19</v>
      </c>
      <c r="L609" s="12">
        <v>9391076778</v>
      </c>
      <c r="M609" s="12">
        <v>6300074091</v>
      </c>
      <c r="N609" s="12">
        <v>668875506706</v>
      </c>
      <c r="O609" s="13" t="s">
        <v>3057</v>
      </c>
      <c r="P609" s="14"/>
      <c r="Q609" s="14"/>
    </row>
    <row r="610" spans="1:17" ht="19.5" customHeight="1">
      <c r="A610" s="6">
        <f t="shared" ref="A610:B610" si="610">ROW()-ROW($A$2)</f>
        <v>608</v>
      </c>
      <c r="B610" s="7">
        <f t="shared" si="610"/>
        <v>608</v>
      </c>
      <c r="C610" s="8" t="s">
        <v>13</v>
      </c>
      <c r="D610" s="9" t="s">
        <v>2947</v>
      </c>
      <c r="E610" s="9" t="s">
        <v>15</v>
      </c>
      <c r="F610" s="6" t="str">
        <f t="shared" si="513"/>
        <v>IV-I DS-A</v>
      </c>
      <c r="G610" s="9" t="s">
        <v>3058</v>
      </c>
      <c r="H610" s="11" t="s">
        <v>3059</v>
      </c>
      <c r="I610" s="11" t="s">
        <v>3060</v>
      </c>
      <c r="J610" s="11" t="s">
        <v>3061</v>
      </c>
      <c r="K610" s="10" t="s">
        <v>30</v>
      </c>
      <c r="L610" s="12">
        <v>8519892939</v>
      </c>
      <c r="M610" s="12">
        <v>9392867007</v>
      </c>
      <c r="N610" s="12">
        <v>616829809128</v>
      </c>
      <c r="O610" s="13" t="s">
        <v>3062</v>
      </c>
      <c r="P610" s="14"/>
      <c r="Q610" s="14"/>
    </row>
    <row r="611" spans="1:17" ht="19.5" customHeight="1">
      <c r="A611" s="6">
        <f t="shared" ref="A611:B611" si="611">ROW()-ROW($A$2)</f>
        <v>609</v>
      </c>
      <c r="B611" s="7">
        <f t="shared" si="611"/>
        <v>609</v>
      </c>
      <c r="C611" s="8" t="s">
        <v>13</v>
      </c>
      <c r="D611" s="9" t="s">
        <v>2947</v>
      </c>
      <c r="E611" s="9" t="s">
        <v>15</v>
      </c>
      <c r="F611" s="6" t="str">
        <f t="shared" si="513"/>
        <v>IV-I DS-A</v>
      </c>
      <c r="G611" s="9" t="s">
        <v>3063</v>
      </c>
      <c r="H611" s="11" t="s">
        <v>3064</v>
      </c>
      <c r="I611" s="11" t="s">
        <v>3065</v>
      </c>
      <c r="J611" s="11" t="s">
        <v>3066</v>
      </c>
      <c r="K611" s="10" t="s">
        <v>30</v>
      </c>
      <c r="L611" s="12">
        <v>9676018470</v>
      </c>
      <c r="M611" s="12">
        <v>9441991093</v>
      </c>
      <c r="N611" s="12">
        <v>588105824202</v>
      </c>
      <c r="O611" s="13" t="s">
        <v>3067</v>
      </c>
      <c r="P611" s="14"/>
      <c r="Q611" s="14"/>
    </row>
    <row r="612" spans="1:17" ht="19.5" customHeight="1">
      <c r="A612" s="6">
        <f t="shared" ref="A612:B612" si="612">ROW()-ROW($A$2)</f>
        <v>610</v>
      </c>
      <c r="B612" s="7">
        <f t="shared" si="612"/>
        <v>610</v>
      </c>
      <c r="C612" s="8" t="s">
        <v>13</v>
      </c>
      <c r="D612" s="9" t="s">
        <v>2947</v>
      </c>
      <c r="E612" s="9" t="s">
        <v>15</v>
      </c>
      <c r="F612" s="6" t="str">
        <f t="shared" si="513"/>
        <v>IV-I DS-A</v>
      </c>
      <c r="G612" s="9" t="s">
        <v>3068</v>
      </c>
      <c r="H612" s="11" t="s">
        <v>3069</v>
      </c>
      <c r="I612" s="11" t="s">
        <v>3070</v>
      </c>
      <c r="J612" s="11" t="s">
        <v>3071</v>
      </c>
      <c r="K612" s="10" t="s">
        <v>19</v>
      </c>
      <c r="L612" s="12">
        <v>9346772327</v>
      </c>
      <c r="M612" s="12">
        <v>7780251925</v>
      </c>
      <c r="N612" s="12">
        <v>576233512175</v>
      </c>
      <c r="O612" s="13" t="s">
        <v>3072</v>
      </c>
      <c r="P612" s="14"/>
      <c r="Q612" s="14"/>
    </row>
    <row r="613" spans="1:17" ht="19.5" customHeight="1">
      <c r="A613" s="6">
        <f t="shared" ref="A613:B613" si="613">ROW()-ROW($A$2)</f>
        <v>611</v>
      </c>
      <c r="B613" s="7">
        <f t="shared" si="613"/>
        <v>611</v>
      </c>
      <c r="C613" s="8" t="s">
        <v>13</v>
      </c>
      <c r="D613" s="9" t="s">
        <v>2947</v>
      </c>
      <c r="E613" s="9" t="s">
        <v>15</v>
      </c>
      <c r="F613" s="6" t="str">
        <f t="shared" si="513"/>
        <v>IV-I DS-A</v>
      </c>
      <c r="G613" s="9" t="s">
        <v>3073</v>
      </c>
      <c r="H613" s="11" t="s">
        <v>3074</v>
      </c>
      <c r="I613" s="11" t="s">
        <v>3075</v>
      </c>
      <c r="J613" s="11" t="s">
        <v>3076</v>
      </c>
      <c r="K613" s="10" t="s">
        <v>30</v>
      </c>
      <c r="L613" s="12">
        <v>8919813692</v>
      </c>
      <c r="M613" s="12">
        <v>9948549605</v>
      </c>
      <c r="N613" s="12">
        <v>573133606628</v>
      </c>
      <c r="O613" s="13" t="s">
        <v>3077</v>
      </c>
      <c r="P613" s="14"/>
      <c r="Q613" s="14"/>
    </row>
    <row r="614" spans="1:17" ht="19.5" customHeight="1">
      <c r="A614" s="6">
        <f t="shared" ref="A614:B614" si="614">ROW()-ROW($A$2)</f>
        <v>612</v>
      </c>
      <c r="B614" s="7">
        <f t="shared" si="614"/>
        <v>612</v>
      </c>
      <c r="C614" s="8" t="s">
        <v>13</v>
      </c>
      <c r="D614" s="9" t="s">
        <v>2947</v>
      </c>
      <c r="E614" s="9" t="s">
        <v>15</v>
      </c>
      <c r="F614" s="6" t="str">
        <f t="shared" si="513"/>
        <v>IV-I DS-A</v>
      </c>
      <c r="G614" s="9" t="s">
        <v>3078</v>
      </c>
      <c r="H614" s="11" t="s">
        <v>3079</v>
      </c>
      <c r="I614" s="11" t="s">
        <v>3080</v>
      </c>
      <c r="J614" s="11" t="s">
        <v>3081</v>
      </c>
      <c r="K614" s="10" t="s">
        <v>19</v>
      </c>
      <c r="L614" s="12">
        <v>9849357552</v>
      </c>
      <c r="M614" s="12">
        <v>9885933134</v>
      </c>
      <c r="N614" s="12">
        <v>340312166576</v>
      </c>
      <c r="O614" s="13" t="s">
        <v>3082</v>
      </c>
      <c r="P614" s="14"/>
      <c r="Q614" s="14"/>
    </row>
    <row r="615" spans="1:17" ht="19.5" customHeight="1">
      <c r="A615" s="6">
        <f t="shared" ref="A615:B615" si="615">ROW()-ROW($A$2)</f>
        <v>613</v>
      </c>
      <c r="B615" s="7">
        <f t="shared" si="615"/>
        <v>613</v>
      </c>
      <c r="C615" s="8" t="s">
        <v>13</v>
      </c>
      <c r="D615" s="9" t="s">
        <v>2947</v>
      </c>
      <c r="E615" s="9" t="s">
        <v>15</v>
      </c>
      <c r="F615" s="6" t="str">
        <f t="shared" si="513"/>
        <v>IV-I DS-A</v>
      </c>
      <c r="G615" s="9" t="s">
        <v>3083</v>
      </c>
      <c r="H615" s="11" t="s">
        <v>3084</v>
      </c>
      <c r="I615" s="11" t="s">
        <v>3085</v>
      </c>
      <c r="J615" s="11" t="s">
        <v>3086</v>
      </c>
      <c r="K615" s="10" t="s">
        <v>30</v>
      </c>
      <c r="L615" s="12">
        <v>9908021089</v>
      </c>
      <c r="M615" s="12">
        <v>9640578909</v>
      </c>
      <c r="N615" s="12">
        <v>759594429483</v>
      </c>
      <c r="O615" s="13" t="s">
        <v>3087</v>
      </c>
      <c r="P615" s="14"/>
      <c r="Q615" s="14"/>
    </row>
    <row r="616" spans="1:17" ht="19.5" customHeight="1">
      <c r="A616" s="6">
        <f t="shared" ref="A616:B616" si="616">ROW()-ROW($A$2)</f>
        <v>614</v>
      </c>
      <c r="B616" s="7">
        <f t="shared" si="616"/>
        <v>614</v>
      </c>
      <c r="C616" s="8" t="s">
        <v>13</v>
      </c>
      <c r="D616" s="9" t="s">
        <v>2947</v>
      </c>
      <c r="E616" s="9" t="s">
        <v>15</v>
      </c>
      <c r="F616" s="6" t="str">
        <f t="shared" si="513"/>
        <v>IV-I DS-A</v>
      </c>
      <c r="G616" s="9" t="s">
        <v>3088</v>
      </c>
      <c r="H616" s="11" t="s">
        <v>3089</v>
      </c>
      <c r="I616" s="11" t="s">
        <v>3090</v>
      </c>
      <c r="J616" s="11" t="s">
        <v>3091</v>
      </c>
      <c r="K616" s="10" t="s">
        <v>19</v>
      </c>
      <c r="L616" s="12">
        <v>7569848906</v>
      </c>
      <c r="M616" s="12">
        <v>7093258959</v>
      </c>
      <c r="N616" s="12">
        <v>893639622015</v>
      </c>
      <c r="O616" s="13" t="s">
        <v>3092</v>
      </c>
      <c r="P616" s="14"/>
      <c r="Q616" s="14"/>
    </row>
    <row r="617" spans="1:17" ht="19.5" customHeight="1">
      <c r="A617" s="6">
        <f t="shared" ref="A617:B617" si="617">ROW()-ROW($A$2)</f>
        <v>615</v>
      </c>
      <c r="B617" s="7">
        <f t="shared" si="617"/>
        <v>615</v>
      </c>
      <c r="C617" s="8" t="s">
        <v>13</v>
      </c>
      <c r="D617" s="9" t="s">
        <v>2947</v>
      </c>
      <c r="E617" s="9" t="s">
        <v>15</v>
      </c>
      <c r="F617" s="6" t="str">
        <f t="shared" si="513"/>
        <v>IV-I DS-A</v>
      </c>
      <c r="G617" s="9" t="s">
        <v>3093</v>
      </c>
      <c r="H617" s="11" t="s">
        <v>3094</v>
      </c>
      <c r="I617" s="11" t="s">
        <v>3095</v>
      </c>
      <c r="J617" s="11" t="s">
        <v>3096</v>
      </c>
      <c r="K617" s="10" t="s">
        <v>19</v>
      </c>
      <c r="L617" s="12">
        <v>7989080422</v>
      </c>
      <c r="M617" s="12">
        <v>9030672863</v>
      </c>
      <c r="N617" s="12">
        <v>767192892466</v>
      </c>
      <c r="O617" s="13" t="s">
        <v>3097</v>
      </c>
      <c r="P617" s="14"/>
      <c r="Q617" s="14"/>
    </row>
    <row r="618" spans="1:17" ht="19.5" customHeight="1">
      <c r="A618" s="6">
        <f t="shared" ref="A618:B618" si="618">ROW()-ROW($A$2)</f>
        <v>616</v>
      </c>
      <c r="B618" s="7">
        <f t="shared" si="618"/>
        <v>616</v>
      </c>
      <c r="C618" s="8" t="s">
        <v>13</v>
      </c>
      <c r="D618" s="9" t="s">
        <v>2947</v>
      </c>
      <c r="E618" s="9" t="s">
        <v>15</v>
      </c>
      <c r="F618" s="6" t="str">
        <f t="shared" si="513"/>
        <v>IV-I DS-A</v>
      </c>
      <c r="G618" s="9" t="s">
        <v>3098</v>
      </c>
      <c r="H618" s="11" t="s">
        <v>3099</v>
      </c>
      <c r="I618" s="11" t="s">
        <v>3100</v>
      </c>
      <c r="J618" s="11" t="s">
        <v>3101</v>
      </c>
      <c r="K618" s="10" t="s">
        <v>30</v>
      </c>
      <c r="L618" s="12">
        <v>7842384657</v>
      </c>
      <c r="M618" s="12">
        <v>9182239184</v>
      </c>
      <c r="N618" s="12">
        <v>310841108014</v>
      </c>
      <c r="O618" s="13" t="s">
        <v>3102</v>
      </c>
      <c r="P618" s="14"/>
      <c r="Q618" s="14"/>
    </row>
    <row r="619" spans="1:17" ht="19.5" customHeight="1">
      <c r="A619" s="6">
        <f t="shared" ref="A619:B619" si="619">ROW()-ROW($A$2)</f>
        <v>617</v>
      </c>
      <c r="B619" s="7">
        <f t="shared" si="619"/>
        <v>617</v>
      </c>
      <c r="C619" s="8" t="s">
        <v>13</v>
      </c>
      <c r="D619" s="9" t="s">
        <v>2947</v>
      </c>
      <c r="E619" s="9" t="s">
        <v>15</v>
      </c>
      <c r="F619" s="6" t="str">
        <f t="shared" si="513"/>
        <v>IV-I DS-A</v>
      </c>
      <c r="G619" s="9" t="s">
        <v>3103</v>
      </c>
      <c r="H619" s="11" t="s">
        <v>3104</v>
      </c>
      <c r="I619" s="11" t="s">
        <v>3105</v>
      </c>
      <c r="J619" s="11" t="s">
        <v>3106</v>
      </c>
      <c r="K619" s="10" t="s">
        <v>30</v>
      </c>
      <c r="L619" s="12">
        <v>8374322639</v>
      </c>
      <c r="M619" s="12">
        <v>7893662125</v>
      </c>
      <c r="N619" s="12">
        <v>688053279578</v>
      </c>
      <c r="O619" s="13" t="s">
        <v>3107</v>
      </c>
      <c r="P619" s="14"/>
      <c r="Q619" s="14"/>
    </row>
    <row r="620" spans="1:17" ht="19.5" customHeight="1">
      <c r="A620" s="6">
        <f t="shared" ref="A620:B620" si="620">ROW()-ROW($A$2)</f>
        <v>618</v>
      </c>
      <c r="B620" s="7">
        <f t="shared" si="620"/>
        <v>618</v>
      </c>
      <c r="C620" s="8" t="s">
        <v>13</v>
      </c>
      <c r="D620" s="9" t="s">
        <v>2947</v>
      </c>
      <c r="E620" s="9" t="s">
        <v>15</v>
      </c>
      <c r="F620" s="6" t="str">
        <f t="shared" si="513"/>
        <v>IV-I DS-A</v>
      </c>
      <c r="G620" s="9" t="s">
        <v>3108</v>
      </c>
      <c r="H620" s="11" t="s">
        <v>3109</v>
      </c>
      <c r="I620" s="11" t="s">
        <v>3110</v>
      </c>
      <c r="J620" s="11" t="s">
        <v>3111</v>
      </c>
      <c r="K620" s="10" t="s">
        <v>19</v>
      </c>
      <c r="L620" s="12">
        <v>9346026319</v>
      </c>
      <c r="M620" s="12">
        <v>9391771476</v>
      </c>
      <c r="N620" s="12">
        <v>550984090348</v>
      </c>
      <c r="O620" s="13" t="s">
        <v>3112</v>
      </c>
      <c r="P620" s="14"/>
      <c r="Q620" s="14"/>
    </row>
    <row r="621" spans="1:17" ht="19.5" customHeight="1">
      <c r="A621" s="6">
        <f t="shared" ref="A621:B621" si="621">ROW()-ROW($A$2)</f>
        <v>619</v>
      </c>
      <c r="B621" s="7">
        <f t="shared" si="621"/>
        <v>619</v>
      </c>
      <c r="C621" s="8" t="s">
        <v>13</v>
      </c>
      <c r="D621" s="9" t="s">
        <v>2947</v>
      </c>
      <c r="E621" s="9" t="s">
        <v>15</v>
      </c>
      <c r="F621" s="6" t="str">
        <f t="shared" si="513"/>
        <v>IV-I DS-A</v>
      </c>
      <c r="G621" s="9" t="s">
        <v>3113</v>
      </c>
      <c r="H621" s="11" t="s">
        <v>3114</v>
      </c>
      <c r="I621" s="11" t="s">
        <v>3115</v>
      </c>
      <c r="J621" s="11" t="s">
        <v>3116</v>
      </c>
      <c r="K621" s="10" t="s">
        <v>19</v>
      </c>
      <c r="L621" s="12">
        <v>8341662450</v>
      </c>
      <c r="M621" s="12">
        <v>9398174511</v>
      </c>
      <c r="N621" s="12">
        <v>625551091727</v>
      </c>
      <c r="O621" s="13" t="s">
        <v>3117</v>
      </c>
      <c r="P621" s="14"/>
      <c r="Q621" s="14"/>
    </row>
    <row r="622" spans="1:17" ht="19.5" customHeight="1">
      <c r="A622" s="6">
        <f t="shared" ref="A622:B622" si="622">ROW()-ROW($A$2)</f>
        <v>620</v>
      </c>
      <c r="B622" s="7">
        <f t="shared" si="622"/>
        <v>620</v>
      </c>
      <c r="C622" s="8" t="s">
        <v>13</v>
      </c>
      <c r="D622" s="9" t="s">
        <v>2947</v>
      </c>
      <c r="E622" s="9" t="s">
        <v>15</v>
      </c>
      <c r="F622" s="6" t="str">
        <f t="shared" si="513"/>
        <v>IV-I DS-A</v>
      </c>
      <c r="G622" s="9" t="s">
        <v>3118</v>
      </c>
      <c r="H622" s="11" t="s">
        <v>3119</v>
      </c>
      <c r="I622" s="11" t="s">
        <v>3120</v>
      </c>
      <c r="J622" s="11" t="s">
        <v>3121</v>
      </c>
      <c r="K622" s="10" t="s">
        <v>19</v>
      </c>
      <c r="L622" s="12">
        <v>9398137131</v>
      </c>
      <c r="M622" s="12">
        <v>9848517041</v>
      </c>
      <c r="N622" s="12">
        <v>485002766868</v>
      </c>
      <c r="O622" s="13" t="s">
        <v>3122</v>
      </c>
      <c r="P622" s="14"/>
      <c r="Q622" s="14"/>
    </row>
    <row r="623" spans="1:17" ht="19.5" customHeight="1">
      <c r="A623" s="6">
        <f t="shared" ref="A623:B623" si="623">ROW()-ROW($A$2)</f>
        <v>621</v>
      </c>
      <c r="B623" s="7">
        <f t="shared" si="623"/>
        <v>621</v>
      </c>
      <c r="C623" s="8" t="s">
        <v>13</v>
      </c>
      <c r="D623" s="9" t="s">
        <v>2947</v>
      </c>
      <c r="E623" s="9" t="s">
        <v>15</v>
      </c>
      <c r="F623" s="6" t="str">
        <f t="shared" si="513"/>
        <v>IV-I DS-A</v>
      </c>
      <c r="G623" s="9" t="s">
        <v>3123</v>
      </c>
      <c r="H623" s="11" t="s">
        <v>3124</v>
      </c>
      <c r="I623" s="11" t="s">
        <v>3125</v>
      </c>
      <c r="J623" s="11" t="s">
        <v>3126</v>
      </c>
      <c r="K623" s="10" t="s">
        <v>30</v>
      </c>
      <c r="L623" s="12">
        <v>9014068718</v>
      </c>
      <c r="M623" s="12">
        <v>8688045237</v>
      </c>
      <c r="N623" s="12">
        <v>665555342389</v>
      </c>
      <c r="O623" s="13" t="s">
        <v>3127</v>
      </c>
      <c r="P623" s="14"/>
      <c r="Q623" s="14"/>
    </row>
    <row r="624" spans="1:17" ht="19.5" customHeight="1">
      <c r="A624" s="6">
        <f t="shared" ref="A624:B624" si="624">ROW()-ROW($A$2)</f>
        <v>622</v>
      </c>
      <c r="B624" s="7">
        <f t="shared" si="624"/>
        <v>622</v>
      </c>
      <c r="C624" s="8" t="s">
        <v>13</v>
      </c>
      <c r="D624" s="9" t="s">
        <v>2947</v>
      </c>
      <c r="E624" s="9" t="s">
        <v>15</v>
      </c>
      <c r="F624" s="6" t="str">
        <f t="shared" si="513"/>
        <v>IV-I DS-A</v>
      </c>
      <c r="G624" s="9" t="s">
        <v>3128</v>
      </c>
      <c r="H624" s="11" t="s">
        <v>3129</v>
      </c>
      <c r="I624" s="11" t="s">
        <v>3130</v>
      </c>
      <c r="J624" s="11" t="s">
        <v>3131</v>
      </c>
      <c r="K624" s="10" t="s">
        <v>19</v>
      </c>
      <c r="L624" s="12">
        <v>7337307196</v>
      </c>
      <c r="M624" s="12">
        <v>9553317196</v>
      </c>
      <c r="N624" s="12">
        <v>252284351034</v>
      </c>
      <c r="O624" s="13" t="s">
        <v>3132</v>
      </c>
      <c r="P624" s="14"/>
      <c r="Q624" s="14"/>
    </row>
    <row r="625" spans="1:17" ht="19.5" customHeight="1">
      <c r="A625" s="6">
        <f t="shared" ref="A625:B625" si="625">ROW()-ROW($A$2)</f>
        <v>623</v>
      </c>
      <c r="B625" s="7">
        <f t="shared" si="625"/>
        <v>623</v>
      </c>
      <c r="C625" s="8" t="s">
        <v>13</v>
      </c>
      <c r="D625" s="9" t="s">
        <v>2947</v>
      </c>
      <c r="E625" s="9" t="s">
        <v>15</v>
      </c>
      <c r="F625" s="6" t="str">
        <f t="shared" si="513"/>
        <v>IV-I DS-A</v>
      </c>
      <c r="G625" s="9" t="s">
        <v>3133</v>
      </c>
      <c r="H625" s="11" t="s">
        <v>3134</v>
      </c>
      <c r="I625" s="11" t="s">
        <v>3135</v>
      </c>
      <c r="J625" s="11" t="s">
        <v>3136</v>
      </c>
      <c r="K625" s="10" t="s">
        <v>19</v>
      </c>
      <c r="L625" s="12">
        <v>6304421053</v>
      </c>
      <c r="M625" s="12">
        <v>9951041338</v>
      </c>
      <c r="N625" s="12">
        <v>947866604997</v>
      </c>
      <c r="O625" s="13" t="s">
        <v>3137</v>
      </c>
      <c r="P625" s="14"/>
      <c r="Q625" s="14"/>
    </row>
    <row r="626" spans="1:17" ht="19.5" customHeight="1">
      <c r="A626" s="6">
        <f t="shared" ref="A626:B626" si="626">ROW()-ROW($A$2)</f>
        <v>624</v>
      </c>
      <c r="B626" s="7">
        <f t="shared" si="626"/>
        <v>624</v>
      </c>
      <c r="C626" s="8" t="s">
        <v>13</v>
      </c>
      <c r="D626" s="9" t="s">
        <v>2947</v>
      </c>
      <c r="E626" s="9" t="s">
        <v>15</v>
      </c>
      <c r="F626" s="6" t="str">
        <f t="shared" si="513"/>
        <v>IV-I DS-A</v>
      </c>
      <c r="G626" s="9" t="s">
        <v>3138</v>
      </c>
      <c r="H626" s="11" t="s">
        <v>3139</v>
      </c>
      <c r="I626" s="11" t="s">
        <v>3140</v>
      </c>
      <c r="J626" s="11" t="s">
        <v>3141</v>
      </c>
      <c r="K626" s="10" t="s">
        <v>30</v>
      </c>
      <c r="L626" s="12">
        <v>8639755514</v>
      </c>
      <c r="M626" s="12">
        <v>9948592645</v>
      </c>
      <c r="N626" s="12">
        <v>277604402397</v>
      </c>
      <c r="O626" s="13" t="s">
        <v>3142</v>
      </c>
      <c r="P626" s="14"/>
      <c r="Q626" s="14"/>
    </row>
    <row r="627" spans="1:17" ht="19.5" customHeight="1">
      <c r="A627" s="6">
        <f t="shared" ref="A627:B627" si="627">ROW()-ROW($A$2)</f>
        <v>625</v>
      </c>
      <c r="B627" s="7">
        <f t="shared" si="627"/>
        <v>625</v>
      </c>
      <c r="C627" s="8" t="s">
        <v>13</v>
      </c>
      <c r="D627" s="9" t="s">
        <v>2947</v>
      </c>
      <c r="E627" s="9" t="s">
        <v>15</v>
      </c>
      <c r="F627" s="6" t="str">
        <f t="shared" si="513"/>
        <v>IV-I DS-A</v>
      </c>
      <c r="G627" s="9" t="s">
        <v>3143</v>
      </c>
      <c r="H627" s="11" t="s">
        <v>3144</v>
      </c>
      <c r="I627" s="11" t="s">
        <v>3145</v>
      </c>
      <c r="J627" s="11" t="s">
        <v>3146</v>
      </c>
      <c r="K627" s="10" t="s">
        <v>19</v>
      </c>
      <c r="L627" s="12">
        <v>6303048847</v>
      </c>
      <c r="M627" s="12">
        <v>9640115217</v>
      </c>
      <c r="N627" s="12">
        <v>227136569156</v>
      </c>
      <c r="O627" s="13" t="s">
        <v>3147</v>
      </c>
      <c r="P627" s="14"/>
      <c r="Q627" s="14"/>
    </row>
    <row r="628" spans="1:17" ht="19.5" customHeight="1">
      <c r="A628" s="6">
        <f t="shared" ref="A628:B628" si="628">ROW()-ROW($A$2)</f>
        <v>626</v>
      </c>
      <c r="B628" s="7">
        <f t="shared" si="628"/>
        <v>626</v>
      </c>
      <c r="C628" s="8" t="s">
        <v>13</v>
      </c>
      <c r="D628" s="9" t="s">
        <v>2947</v>
      </c>
      <c r="E628" s="9" t="s">
        <v>15</v>
      </c>
      <c r="F628" s="6" t="str">
        <f t="shared" si="513"/>
        <v>IV-I DS-A</v>
      </c>
      <c r="G628" s="9" t="s">
        <v>3148</v>
      </c>
      <c r="H628" s="11" t="s">
        <v>3149</v>
      </c>
      <c r="I628" s="11" t="s">
        <v>3150</v>
      </c>
      <c r="J628" s="11" t="s">
        <v>3151</v>
      </c>
      <c r="K628" s="10" t="s">
        <v>30</v>
      </c>
      <c r="L628" s="12">
        <v>7207334852</v>
      </c>
      <c r="M628" s="12">
        <v>7207334852</v>
      </c>
      <c r="N628" s="12">
        <v>897256474853</v>
      </c>
      <c r="O628" s="13" t="s">
        <v>3152</v>
      </c>
      <c r="P628" s="14"/>
      <c r="Q628" s="14"/>
    </row>
    <row r="629" spans="1:17" ht="19.5" customHeight="1">
      <c r="A629" s="6">
        <f t="shared" ref="A629:B629" si="629">ROW()-ROW($A$2)</f>
        <v>627</v>
      </c>
      <c r="B629" s="7">
        <f t="shared" si="629"/>
        <v>627</v>
      </c>
      <c r="C629" s="8" t="s">
        <v>13</v>
      </c>
      <c r="D629" s="9" t="s">
        <v>2947</v>
      </c>
      <c r="E629" s="9" t="s">
        <v>15</v>
      </c>
      <c r="F629" s="6" t="str">
        <f t="shared" si="513"/>
        <v>IV-I DS-A</v>
      </c>
      <c r="G629" s="9" t="s">
        <v>3153</v>
      </c>
      <c r="H629" s="11" t="s">
        <v>3154</v>
      </c>
      <c r="I629" s="11" t="s">
        <v>3155</v>
      </c>
      <c r="J629" s="11" t="s">
        <v>3156</v>
      </c>
      <c r="K629" s="10" t="s">
        <v>30</v>
      </c>
      <c r="L629" s="12">
        <v>8125629979</v>
      </c>
      <c r="M629" s="12">
        <v>6281034807</v>
      </c>
      <c r="N629" s="12">
        <v>573369144668</v>
      </c>
      <c r="O629" s="13" t="s">
        <v>3157</v>
      </c>
      <c r="P629" s="14"/>
      <c r="Q629" s="14"/>
    </row>
    <row r="630" spans="1:17" ht="19.5" customHeight="1">
      <c r="A630" s="6">
        <f t="shared" ref="A630:B630" si="630">ROW()-ROW($A$2)</f>
        <v>628</v>
      </c>
      <c r="B630" s="7">
        <f t="shared" si="630"/>
        <v>628</v>
      </c>
      <c r="C630" s="8" t="s">
        <v>13</v>
      </c>
      <c r="D630" s="9" t="s">
        <v>2947</v>
      </c>
      <c r="E630" s="9" t="s">
        <v>15</v>
      </c>
      <c r="F630" s="6" t="str">
        <f t="shared" si="513"/>
        <v>IV-I DS-A</v>
      </c>
      <c r="G630" s="9" t="s">
        <v>3158</v>
      </c>
      <c r="H630" s="11" t="s">
        <v>3159</v>
      </c>
      <c r="I630" s="11" t="s">
        <v>3160</v>
      </c>
      <c r="J630" s="11" t="s">
        <v>3161</v>
      </c>
      <c r="K630" s="10" t="s">
        <v>19</v>
      </c>
      <c r="L630" s="12">
        <v>8074863510</v>
      </c>
      <c r="M630" s="12">
        <v>8179646510</v>
      </c>
      <c r="N630" s="12">
        <v>349070765546</v>
      </c>
      <c r="O630" s="13" t="s">
        <v>3162</v>
      </c>
      <c r="P630" s="14"/>
      <c r="Q630" s="14"/>
    </row>
    <row r="631" spans="1:17" ht="19.5" customHeight="1">
      <c r="A631" s="6">
        <f t="shared" ref="A631:B631" si="631">ROW()-ROW($A$2)</f>
        <v>629</v>
      </c>
      <c r="B631" s="7">
        <f t="shared" si="631"/>
        <v>629</v>
      </c>
      <c r="C631" s="8" t="s">
        <v>13</v>
      </c>
      <c r="D631" s="9" t="s">
        <v>2947</v>
      </c>
      <c r="E631" s="9" t="s">
        <v>15</v>
      </c>
      <c r="F631" s="6" t="str">
        <f t="shared" si="513"/>
        <v>IV-I DS-A</v>
      </c>
      <c r="G631" s="9" t="s">
        <v>3163</v>
      </c>
      <c r="H631" s="11" t="s">
        <v>3164</v>
      </c>
      <c r="I631" s="11" t="s">
        <v>3165</v>
      </c>
      <c r="J631" s="11" t="s">
        <v>3166</v>
      </c>
      <c r="K631" s="10" t="s">
        <v>19</v>
      </c>
      <c r="L631" s="12">
        <v>6301692931</v>
      </c>
      <c r="M631" s="12">
        <v>9573966538</v>
      </c>
      <c r="N631" s="12">
        <v>705486445287</v>
      </c>
      <c r="O631" s="13" t="s">
        <v>3167</v>
      </c>
      <c r="P631" s="14"/>
      <c r="Q631" s="14"/>
    </row>
    <row r="632" spans="1:17" ht="19.5" customHeight="1">
      <c r="A632" s="6">
        <f t="shared" ref="A632:B632" si="632">ROW()-ROW($A$2)</f>
        <v>630</v>
      </c>
      <c r="B632" s="7">
        <f t="shared" si="632"/>
        <v>630</v>
      </c>
      <c r="C632" s="8" t="s">
        <v>13</v>
      </c>
      <c r="D632" s="9" t="s">
        <v>2947</v>
      </c>
      <c r="E632" s="9" t="s">
        <v>15</v>
      </c>
      <c r="F632" s="6" t="str">
        <f t="shared" si="513"/>
        <v>IV-I DS-A</v>
      </c>
      <c r="G632" s="9" t="s">
        <v>3168</v>
      </c>
      <c r="H632" s="11" t="s">
        <v>3169</v>
      </c>
      <c r="I632" s="11" t="s">
        <v>3170</v>
      </c>
      <c r="J632" s="11" t="s">
        <v>3171</v>
      </c>
      <c r="K632" s="10" t="s">
        <v>19</v>
      </c>
      <c r="L632" s="12">
        <v>6281327688</v>
      </c>
      <c r="M632" s="12">
        <v>9966677252</v>
      </c>
      <c r="N632" s="12">
        <v>873776471407</v>
      </c>
      <c r="O632" s="13" t="s">
        <v>3172</v>
      </c>
      <c r="P632" s="14"/>
      <c r="Q632" s="14"/>
    </row>
    <row r="633" spans="1:17" ht="19.5" customHeight="1">
      <c r="A633" s="6">
        <f t="shared" ref="A633:B633" si="633">ROW()-ROW($A$2)</f>
        <v>631</v>
      </c>
      <c r="B633" s="7">
        <f t="shared" si="633"/>
        <v>631</v>
      </c>
      <c r="C633" s="8" t="s">
        <v>13</v>
      </c>
      <c r="D633" s="9" t="s">
        <v>2947</v>
      </c>
      <c r="E633" s="9" t="s">
        <v>15</v>
      </c>
      <c r="F633" s="6" t="str">
        <f t="shared" si="513"/>
        <v>IV-I DS-A</v>
      </c>
      <c r="G633" s="9" t="s">
        <v>3173</v>
      </c>
      <c r="H633" s="11" t="s">
        <v>3174</v>
      </c>
      <c r="I633" s="11" t="s">
        <v>3175</v>
      </c>
      <c r="J633" s="11" t="s">
        <v>3176</v>
      </c>
      <c r="K633" s="10" t="s">
        <v>19</v>
      </c>
      <c r="L633" s="12">
        <v>9398542674</v>
      </c>
      <c r="M633" s="12">
        <v>8897436060</v>
      </c>
      <c r="N633" s="12">
        <v>449891906908</v>
      </c>
      <c r="O633" s="13" t="s">
        <v>3177</v>
      </c>
      <c r="P633" s="14"/>
      <c r="Q633" s="14"/>
    </row>
    <row r="634" spans="1:17" ht="19.5" customHeight="1">
      <c r="A634" s="6">
        <f t="shared" ref="A634:B634" si="634">ROW()-ROW($A$2)</f>
        <v>632</v>
      </c>
      <c r="B634" s="7">
        <f t="shared" si="634"/>
        <v>632</v>
      </c>
      <c r="C634" s="8" t="s">
        <v>13</v>
      </c>
      <c r="D634" s="9" t="s">
        <v>2947</v>
      </c>
      <c r="E634" s="9" t="s">
        <v>15</v>
      </c>
      <c r="F634" s="6" t="str">
        <f t="shared" si="513"/>
        <v>IV-I DS-A</v>
      </c>
      <c r="G634" s="9" t="s">
        <v>3178</v>
      </c>
      <c r="H634" s="11" t="s">
        <v>3179</v>
      </c>
      <c r="I634" s="11" t="s">
        <v>3180</v>
      </c>
      <c r="J634" s="11" t="s">
        <v>3181</v>
      </c>
      <c r="K634" s="10" t="s">
        <v>19</v>
      </c>
      <c r="L634" s="12">
        <v>9573632307</v>
      </c>
      <c r="M634" s="12">
        <v>9550283191</v>
      </c>
      <c r="N634" s="12">
        <v>275572803206</v>
      </c>
      <c r="O634" s="13" t="s">
        <v>3182</v>
      </c>
      <c r="P634" s="14"/>
      <c r="Q634" s="14"/>
    </row>
    <row r="635" spans="1:17" ht="19.5" customHeight="1">
      <c r="A635" s="6">
        <f t="shared" ref="A635:B635" si="635">ROW()-ROW($A$2)</f>
        <v>633</v>
      </c>
      <c r="B635" s="7">
        <f t="shared" si="635"/>
        <v>633</v>
      </c>
      <c r="C635" s="8" t="s">
        <v>13</v>
      </c>
      <c r="D635" s="9" t="s">
        <v>2947</v>
      </c>
      <c r="E635" s="9" t="s">
        <v>15</v>
      </c>
      <c r="F635" s="6" t="str">
        <f t="shared" si="513"/>
        <v>IV-I DS-A</v>
      </c>
      <c r="G635" s="9" t="s">
        <v>3183</v>
      </c>
      <c r="H635" s="11" t="s">
        <v>3184</v>
      </c>
      <c r="I635" s="11" t="s">
        <v>3185</v>
      </c>
      <c r="J635" s="11" t="s">
        <v>3186</v>
      </c>
      <c r="K635" s="10" t="s">
        <v>30</v>
      </c>
      <c r="L635" s="12">
        <v>9154407272</v>
      </c>
      <c r="M635" s="12">
        <v>9059825133</v>
      </c>
      <c r="N635" s="12">
        <v>748977365216</v>
      </c>
      <c r="O635" s="13" t="s">
        <v>3187</v>
      </c>
      <c r="P635" s="14"/>
      <c r="Q635" s="14"/>
    </row>
    <row r="636" spans="1:17" ht="19.5" customHeight="1">
      <c r="A636" s="6">
        <f t="shared" ref="A636:B636" si="636">ROW()-ROW($A$2)</f>
        <v>634</v>
      </c>
      <c r="B636" s="7">
        <f t="shared" si="636"/>
        <v>634</v>
      </c>
      <c r="C636" s="8" t="s">
        <v>13</v>
      </c>
      <c r="D636" s="9" t="s">
        <v>2947</v>
      </c>
      <c r="E636" s="9" t="s">
        <v>15</v>
      </c>
      <c r="F636" s="6" t="str">
        <f t="shared" si="513"/>
        <v>IV-I DS-A</v>
      </c>
      <c r="G636" s="9" t="s">
        <v>3188</v>
      </c>
      <c r="H636" s="11" t="s">
        <v>3189</v>
      </c>
      <c r="I636" s="11" t="s">
        <v>3190</v>
      </c>
      <c r="J636" s="11" t="s">
        <v>3191</v>
      </c>
      <c r="K636" s="10" t="s">
        <v>19</v>
      </c>
      <c r="L636" s="12">
        <v>9701306310</v>
      </c>
      <c r="M636" s="12">
        <v>9949819728</v>
      </c>
      <c r="N636" s="12">
        <v>883755822041</v>
      </c>
      <c r="O636" s="13" t="s">
        <v>3192</v>
      </c>
      <c r="P636" s="14"/>
      <c r="Q636" s="14"/>
    </row>
    <row r="637" spans="1:17" ht="19.5" customHeight="1">
      <c r="A637" s="6">
        <f t="shared" ref="A637:B637" si="637">ROW()-ROW($A$2)</f>
        <v>635</v>
      </c>
      <c r="B637" s="7">
        <f t="shared" si="637"/>
        <v>635</v>
      </c>
      <c r="C637" s="8" t="s">
        <v>13</v>
      </c>
      <c r="D637" s="9" t="s">
        <v>2947</v>
      </c>
      <c r="E637" s="9" t="s">
        <v>15</v>
      </c>
      <c r="F637" s="6" t="str">
        <f t="shared" si="513"/>
        <v>IV-I DS-A</v>
      </c>
      <c r="G637" s="9" t="s">
        <v>3193</v>
      </c>
      <c r="H637" s="11" t="s">
        <v>3194</v>
      </c>
      <c r="I637" s="11" t="s">
        <v>3195</v>
      </c>
      <c r="J637" s="11" t="s">
        <v>3196</v>
      </c>
      <c r="K637" s="10" t="s">
        <v>19</v>
      </c>
      <c r="L637" s="12">
        <v>6305408463</v>
      </c>
      <c r="M637" s="12">
        <v>8121773530</v>
      </c>
      <c r="N637" s="12">
        <v>383119170345</v>
      </c>
      <c r="O637" s="13" t="s">
        <v>3197</v>
      </c>
      <c r="P637" s="14"/>
      <c r="Q637" s="14"/>
    </row>
    <row r="638" spans="1:17" ht="19.5" customHeight="1">
      <c r="A638" s="6">
        <f t="shared" ref="A638:B638" si="638">ROW()-ROW($A$2)</f>
        <v>636</v>
      </c>
      <c r="B638" s="7">
        <f t="shared" si="638"/>
        <v>636</v>
      </c>
      <c r="C638" s="8" t="s">
        <v>13</v>
      </c>
      <c r="D638" s="9" t="s">
        <v>2947</v>
      </c>
      <c r="E638" s="9" t="s">
        <v>15</v>
      </c>
      <c r="F638" s="6" t="str">
        <f t="shared" si="513"/>
        <v>IV-I DS-A</v>
      </c>
      <c r="G638" s="9" t="s">
        <v>3198</v>
      </c>
      <c r="H638" s="11" t="s">
        <v>3199</v>
      </c>
      <c r="I638" s="11" t="s">
        <v>3200</v>
      </c>
      <c r="J638" s="11" t="s">
        <v>3201</v>
      </c>
      <c r="K638" s="10" t="s">
        <v>19</v>
      </c>
      <c r="L638" s="12">
        <v>8247604747</v>
      </c>
      <c r="M638" s="12">
        <v>9948255440</v>
      </c>
      <c r="N638" s="12">
        <v>842259691917</v>
      </c>
      <c r="O638" s="13" t="s">
        <v>3202</v>
      </c>
      <c r="P638" s="14"/>
      <c r="Q638" s="14"/>
    </row>
    <row r="639" spans="1:17" ht="19.5" customHeight="1">
      <c r="A639" s="6">
        <f t="shared" ref="A639:B639" si="639">ROW()-ROW($A$2)</f>
        <v>637</v>
      </c>
      <c r="B639" s="7">
        <f t="shared" si="639"/>
        <v>637</v>
      </c>
      <c r="C639" s="8" t="s">
        <v>13</v>
      </c>
      <c r="D639" s="9" t="s">
        <v>2947</v>
      </c>
      <c r="E639" s="9" t="s">
        <v>15</v>
      </c>
      <c r="F639" s="6" t="str">
        <f t="shared" si="513"/>
        <v>IV-I DS-A</v>
      </c>
      <c r="G639" s="9" t="s">
        <v>3203</v>
      </c>
      <c r="H639" s="11" t="s">
        <v>3204</v>
      </c>
      <c r="I639" s="11" t="s">
        <v>3205</v>
      </c>
      <c r="J639" s="11" t="s">
        <v>3206</v>
      </c>
      <c r="K639" s="10" t="s">
        <v>19</v>
      </c>
      <c r="L639" s="12">
        <v>7671091853</v>
      </c>
      <c r="M639" s="12">
        <v>6301742601</v>
      </c>
      <c r="N639" s="12">
        <v>447753263948</v>
      </c>
      <c r="O639" s="13" t="s">
        <v>3207</v>
      </c>
      <c r="P639" s="14"/>
      <c r="Q639" s="14"/>
    </row>
    <row r="640" spans="1:17" ht="19.5" customHeight="1">
      <c r="A640" s="6">
        <f t="shared" ref="A640:B640" si="640">ROW()-ROW($A$2)</f>
        <v>638</v>
      </c>
      <c r="B640" s="7">
        <f t="shared" si="640"/>
        <v>638</v>
      </c>
      <c r="C640" s="8" t="s">
        <v>13</v>
      </c>
      <c r="D640" s="9" t="s">
        <v>2947</v>
      </c>
      <c r="E640" s="9" t="s">
        <v>15</v>
      </c>
      <c r="F640" s="6" t="str">
        <f t="shared" si="513"/>
        <v>IV-I DS-A</v>
      </c>
      <c r="G640" s="9" t="s">
        <v>3208</v>
      </c>
      <c r="H640" s="11" t="s">
        <v>3209</v>
      </c>
      <c r="I640" s="11" t="s">
        <v>3210</v>
      </c>
      <c r="J640" s="11" t="s">
        <v>3211</v>
      </c>
      <c r="K640" s="10" t="s">
        <v>30</v>
      </c>
      <c r="L640" s="12">
        <v>9848078302</v>
      </c>
      <c r="M640" s="12">
        <v>8328695285</v>
      </c>
      <c r="N640" s="12">
        <v>811325367246</v>
      </c>
      <c r="O640" s="13" t="s">
        <v>3212</v>
      </c>
      <c r="P640" s="14"/>
      <c r="Q640" s="14"/>
    </row>
    <row r="641" spans="1:17" ht="19.5" customHeight="1">
      <c r="A641" s="6">
        <f t="shared" ref="A641:B641" si="641">ROW()-ROW($A$2)</f>
        <v>639</v>
      </c>
      <c r="B641" s="7">
        <f t="shared" si="641"/>
        <v>639</v>
      </c>
      <c r="C641" s="8" t="s">
        <v>13</v>
      </c>
      <c r="D641" s="9" t="s">
        <v>2947</v>
      </c>
      <c r="E641" s="9" t="s">
        <v>15</v>
      </c>
      <c r="F641" s="6" t="str">
        <f t="shared" si="513"/>
        <v>IV-I DS-A</v>
      </c>
      <c r="G641" s="9" t="s">
        <v>3213</v>
      </c>
      <c r="H641" s="11" t="s">
        <v>3214</v>
      </c>
      <c r="I641" s="11" t="s">
        <v>3215</v>
      </c>
      <c r="J641" s="11" t="s">
        <v>3216</v>
      </c>
      <c r="K641" s="10" t="s">
        <v>30</v>
      </c>
      <c r="L641" s="12">
        <v>8099731200</v>
      </c>
      <c r="M641" s="12">
        <v>9989614921</v>
      </c>
      <c r="N641" s="12">
        <v>819731186247</v>
      </c>
      <c r="O641" s="13" t="s">
        <v>3217</v>
      </c>
      <c r="P641" s="14"/>
      <c r="Q641" s="14"/>
    </row>
    <row r="642" spans="1:17" ht="19.5" customHeight="1">
      <c r="A642" s="6">
        <f t="shared" ref="A642:B642" si="642">ROW()-ROW($A$2)</f>
        <v>640</v>
      </c>
      <c r="B642" s="7">
        <f t="shared" si="642"/>
        <v>640</v>
      </c>
      <c r="C642" s="8" t="s">
        <v>13</v>
      </c>
      <c r="D642" s="9" t="s">
        <v>2947</v>
      </c>
      <c r="E642" s="9" t="s">
        <v>15</v>
      </c>
      <c r="F642" s="6" t="str">
        <f t="shared" si="513"/>
        <v>IV-I DS-A</v>
      </c>
      <c r="G642" s="9" t="s">
        <v>3218</v>
      </c>
      <c r="H642" s="11" t="s">
        <v>3219</v>
      </c>
      <c r="I642" s="11" t="s">
        <v>3220</v>
      </c>
      <c r="J642" s="11" t="s">
        <v>3221</v>
      </c>
      <c r="K642" s="10" t="s">
        <v>30</v>
      </c>
      <c r="L642" s="12">
        <v>7386561284</v>
      </c>
      <c r="M642" s="12">
        <v>9885822141</v>
      </c>
      <c r="N642" s="12">
        <v>979257627368</v>
      </c>
      <c r="O642" s="13" t="s">
        <v>3222</v>
      </c>
      <c r="P642" s="14"/>
      <c r="Q642" s="14"/>
    </row>
    <row r="643" spans="1:17" ht="19.5" customHeight="1">
      <c r="A643" s="6">
        <f t="shared" ref="A643:B643" si="643">ROW()-ROW($A$2)</f>
        <v>641</v>
      </c>
      <c r="B643" s="7">
        <f t="shared" si="643"/>
        <v>641</v>
      </c>
      <c r="C643" s="8" t="s">
        <v>13</v>
      </c>
      <c r="D643" s="9" t="s">
        <v>2947</v>
      </c>
      <c r="E643" s="9" t="s">
        <v>15</v>
      </c>
      <c r="F643" s="6" t="str">
        <f t="shared" si="513"/>
        <v>IV-I DS-A</v>
      </c>
      <c r="G643" s="9" t="s">
        <v>3223</v>
      </c>
      <c r="H643" s="11" t="s">
        <v>3224</v>
      </c>
      <c r="I643" s="11" t="s">
        <v>3225</v>
      </c>
      <c r="J643" s="11" t="s">
        <v>3226</v>
      </c>
      <c r="K643" s="10" t="s">
        <v>19</v>
      </c>
      <c r="L643" s="12">
        <v>7981560870</v>
      </c>
      <c r="M643" s="12">
        <v>9581202790</v>
      </c>
      <c r="N643" s="12">
        <v>735458471397</v>
      </c>
      <c r="O643" s="13" t="s">
        <v>3227</v>
      </c>
      <c r="P643" s="14"/>
      <c r="Q643" s="14"/>
    </row>
    <row r="644" spans="1:17" ht="19.5" customHeight="1">
      <c r="A644" s="6">
        <f t="shared" ref="A644:B644" si="644">ROW()-ROW($A$2)</f>
        <v>642</v>
      </c>
      <c r="B644" s="7">
        <f t="shared" si="644"/>
        <v>642</v>
      </c>
      <c r="C644" s="8" t="s">
        <v>13</v>
      </c>
      <c r="D644" s="9" t="s">
        <v>2947</v>
      </c>
      <c r="E644" s="9" t="s">
        <v>363</v>
      </c>
      <c r="F644" s="6" t="str">
        <f t="shared" si="513"/>
        <v>IV-I DS-B</v>
      </c>
      <c r="G644" s="9" t="s">
        <v>3228</v>
      </c>
      <c r="H644" s="11" t="s">
        <v>3229</v>
      </c>
      <c r="I644" s="11" t="s">
        <v>3230</v>
      </c>
      <c r="J644" s="11" t="s">
        <v>3231</v>
      </c>
      <c r="K644" s="10" t="s">
        <v>19</v>
      </c>
      <c r="L644" s="12">
        <v>9392663764</v>
      </c>
      <c r="M644" s="12">
        <v>9989199631</v>
      </c>
      <c r="N644" s="12">
        <v>420353939965</v>
      </c>
      <c r="O644" s="13" t="s">
        <v>3232</v>
      </c>
      <c r="P644" s="14"/>
      <c r="Q644" s="14"/>
    </row>
    <row r="645" spans="1:17" ht="19.5" customHeight="1">
      <c r="A645" s="6">
        <f t="shared" ref="A645:B645" si="645">ROW()-ROW($A$2)</f>
        <v>643</v>
      </c>
      <c r="B645" s="7">
        <f t="shared" si="645"/>
        <v>643</v>
      </c>
      <c r="C645" s="8" t="s">
        <v>13</v>
      </c>
      <c r="D645" s="9" t="s">
        <v>2947</v>
      </c>
      <c r="E645" s="9" t="s">
        <v>363</v>
      </c>
      <c r="F645" s="6" t="str">
        <f t="shared" si="513"/>
        <v>IV-I DS-B</v>
      </c>
      <c r="G645" s="9" t="s">
        <v>3233</v>
      </c>
      <c r="H645" s="11" t="s">
        <v>3234</v>
      </c>
      <c r="I645" s="11" t="s">
        <v>3235</v>
      </c>
      <c r="J645" s="11" t="s">
        <v>3236</v>
      </c>
      <c r="K645" s="10" t="s">
        <v>19</v>
      </c>
      <c r="L645" s="12">
        <v>6302113412</v>
      </c>
      <c r="M645" s="12">
        <v>9848220399</v>
      </c>
      <c r="N645" s="12">
        <v>393127782482</v>
      </c>
      <c r="O645" s="13" t="s">
        <v>3237</v>
      </c>
      <c r="P645" s="14"/>
      <c r="Q645" s="14"/>
    </row>
    <row r="646" spans="1:17" ht="19.5" customHeight="1">
      <c r="A646" s="6">
        <f t="shared" ref="A646:B646" si="646">ROW()-ROW($A$2)</f>
        <v>644</v>
      </c>
      <c r="B646" s="7">
        <f t="shared" si="646"/>
        <v>644</v>
      </c>
      <c r="C646" s="8" t="s">
        <v>13</v>
      </c>
      <c r="D646" s="9" t="s">
        <v>2947</v>
      </c>
      <c r="E646" s="9" t="s">
        <v>363</v>
      </c>
      <c r="F646" s="6" t="str">
        <f t="shared" si="513"/>
        <v>IV-I DS-B</v>
      </c>
      <c r="G646" s="9" t="s">
        <v>3238</v>
      </c>
      <c r="H646" s="11" t="s">
        <v>3239</v>
      </c>
      <c r="I646" s="11" t="s">
        <v>3240</v>
      </c>
      <c r="J646" s="11" t="s">
        <v>3241</v>
      </c>
      <c r="K646" s="10" t="s">
        <v>19</v>
      </c>
      <c r="L646" s="12">
        <v>7013493044</v>
      </c>
      <c r="M646" s="12">
        <v>9177436676</v>
      </c>
      <c r="N646" s="12">
        <v>362732718427</v>
      </c>
      <c r="O646" s="13" t="s">
        <v>3242</v>
      </c>
      <c r="P646" s="14"/>
      <c r="Q646" s="14"/>
    </row>
    <row r="647" spans="1:17" ht="19.5" customHeight="1">
      <c r="A647" s="6">
        <f t="shared" ref="A647:B647" si="647">ROW()-ROW($A$2)</f>
        <v>645</v>
      </c>
      <c r="B647" s="7">
        <f t="shared" si="647"/>
        <v>645</v>
      </c>
      <c r="C647" s="8" t="s">
        <v>13</v>
      </c>
      <c r="D647" s="9" t="s">
        <v>2947</v>
      </c>
      <c r="E647" s="9" t="s">
        <v>363</v>
      </c>
      <c r="F647" s="6" t="str">
        <f t="shared" si="513"/>
        <v>IV-I DS-B</v>
      </c>
      <c r="G647" s="9" t="s">
        <v>3243</v>
      </c>
      <c r="H647" s="11" t="s">
        <v>3244</v>
      </c>
      <c r="I647" s="11" t="s">
        <v>3245</v>
      </c>
      <c r="J647" s="11" t="s">
        <v>3246</v>
      </c>
      <c r="K647" s="10" t="s">
        <v>19</v>
      </c>
      <c r="L647" s="12">
        <v>7981541586</v>
      </c>
      <c r="M647" s="12">
        <v>6304695752</v>
      </c>
      <c r="N647" s="12">
        <v>890111114381</v>
      </c>
      <c r="O647" s="13" t="s">
        <v>3247</v>
      </c>
      <c r="P647" s="14"/>
      <c r="Q647" s="14"/>
    </row>
    <row r="648" spans="1:17" ht="19.5" customHeight="1">
      <c r="A648" s="6">
        <f t="shared" ref="A648:B648" si="648">ROW()-ROW($A$2)</f>
        <v>646</v>
      </c>
      <c r="B648" s="7">
        <f t="shared" si="648"/>
        <v>646</v>
      </c>
      <c r="C648" s="8" t="s">
        <v>13</v>
      </c>
      <c r="D648" s="9" t="s">
        <v>2947</v>
      </c>
      <c r="E648" s="9" t="s">
        <v>363</v>
      </c>
      <c r="F648" s="6" t="str">
        <f t="shared" si="513"/>
        <v>IV-I DS-B</v>
      </c>
      <c r="G648" s="9" t="s">
        <v>3248</v>
      </c>
      <c r="H648" s="11" t="s">
        <v>3249</v>
      </c>
      <c r="I648" s="11" t="s">
        <v>3250</v>
      </c>
      <c r="J648" s="11" t="s">
        <v>3251</v>
      </c>
      <c r="K648" s="10" t="s">
        <v>19</v>
      </c>
      <c r="L648" s="12">
        <v>7671067502</v>
      </c>
      <c r="M648" s="12">
        <v>8099121371</v>
      </c>
      <c r="N648" s="12">
        <v>508124947335</v>
      </c>
      <c r="O648" s="13" t="s">
        <v>3252</v>
      </c>
      <c r="P648" s="14"/>
      <c r="Q648" s="14"/>
    </row>
    <row r="649" spans="1:17" ht="19.5" customHeight="1">
      <c r="A649" s="6">
        <f t="shared" ref="A649:B649" si="649">ROW()-ROW($A$2)</f>
        <v>647</v>
      </c>
      <c r="B649" s="7">
        <f t="shared" si="649"/>
        <v>647</v>
      </c>
      <c r="C649" s="8" t="s">
        <v>13</v>
      </c>
      <c r="D649" s="9" t="s">
        <v>2947</v>
      </c>
      <c r="E649" s="9" t="s">
        <v>363</v>
      </c>
      <c r="F649" s="6" t="str">
        <f t="shared" si="513"/>
        <v>IV-I DS-B</v>
      </c>
      <c r="G649" s="9" t="s">
        <v>3253</v>
      </c>
      <c r="H649" s="11" t="s">
        <v>3254</v>
      </c>
      <c r="I649" s="11" t="s">
        <v>3255</v>
      </c>
      <c r="J649" s="11" t="s">
        <v>3256</v>
      </c>
      <c r="K649" s="10" t="s">
        <v>19</v>
      </c>
      <c r="L649" s="12">
        <v>8919455885</v>
      </c>
      <c r="M649" s="12">
        <v>9110577422</v>
      </c>
      <c r="N649" s="12">
        <v>378626446102</v>
      </c>
      <c r="O649" s="13" t="s">
        <v>3257</v>
      </c>
      <c r="P649" s="14"/>
      <c r="Q649" s="14"/>
    </row>
    <row r="650" spans="1:17" ht="19.5" customHeight="1">
      <c r="A650" s="6">
        <f t="shared" ref="A650:B650" si="650">ROW()-ROW($A$2)</f>
        <v>648</v>
      </c>
      <c r="B650" s="7">
        <f t="shared" si="650"/>
        <v>648</v>
      </c>
      <c r="C650" s="8" t="s">
        <v>13</v>
      </c>
      <c r="D650" s="9" t="s">
        <v>2947</v>
      </c>
      <c r="E650" s="9" t="s">
        <v>363</v>
      </c>
      <c r="F650" s="6" t="str">
        <f t="shared" si="513"/>
        <v>IV-I DS-B</v>
      </c>
      <c r="G650" s="9" t="s">
        <v>3258</v>
      </c>
      <c r="H650" s="11" t="s">
        <v>3259</v>
      </c>
      <c r="I650" s="11" t="s">
        <v>3260</v>
      </c>
      <c r="J650" s="11" t="s">
        <v>3261</v>
      </c>
      <c r="K650" s="10" t="s">
        <v>30</v>
      </c>
      <c r="L650" s="12">
        <v>9490319407</v>
      </c>
      <c r="M650" s="12">
        <v>9542316957</v>
      </c>
      <c r="N650" s="12">
        <v>506976824046</v>
      </c>
      <c r="O650" s="13" t="s">
        <v>3262</v>
      </c>
      <c r="P650" s="14"/>
      <c r="Q650" s="14"/>
    </row>
    <row r="651" spans="1:17" ht="19.5" customHeight="1">
      <c r="A651" s="6">
        <f t="shared" ref="A651:B651" si="651">ROW()-ROW($A$2)</f>
        <v>649</v>
      </c>
      <c r="B651" s="7">
        <f t="shared" si="651"/>
        <v>649</v>
      </c>
      <c r="C651" s="8" t="s">
        <v>13</v>
      </c>
      <c r="D651" s="9" t="s">
        <v>2947</v>
      </c>
      <c r="E651" s="9" t="s">
        <v>363</v>
      </c>
      <c r="F651" s="6" t="str">
        <f t="shared" si="513"/>
        <v>IV-I DS-B</v>
      </c>
      <c r="G651" s="9" t="s">
        <v>3263</v>
      </c>
      <c r="H651" s="11" t="s">
        <v>3264</v>
      </c>
      <c r="I651" s="11" t="s">
        <v>3265</v>
      </c>
      <c r="J651" s="11" t="s">
        <v>3266</v>
      </c>
      <c r="K651" s="10" t="s">
        <v>19</v>
      </c>
      <c r="L651" s="12">
        <v>7842871455</v>
      </c>
      <c r="M651" s="12">
        <v>9885923196</v>
      </c>
      <c r="N651" s="12">
        <v>707352417474</v>
      </c>
      <c r="O651" s="13" t="s">
        <v>3267</v>
      </c>
      <c r="P651" s="14"/>
      <c r="Q651" s="14"/>
    </row>
    <row r="652" spans="1:17" ht="19.5" customHeight="1">
      <c r="A652" s="6">
        <f t="shared" ref="A652:B652" si="652">ROW()-ROW($A$2)</f>
        <v>650</v>
      </c>
      <c r="B652" s="7">
        <f t="shared" si="652"/>
        <v>650</v>
      </c>
      <c r="C652" s="8" t="s">
        <v>13</v>
      </c>
      <c r="D652" s="9" t="s">
        <v>2947</v>
      </c>
      <c r="E652" s="9" t="s">
        <v>363</v>
      </c>
      <c r="F652" s="6" t="str">
        <f t="shared" si="513"/>
        <v>IV-I DS-B</v>
      </c>
      <c r="G652" s="9" t="s">
        <v>3268</v>
      </c>
      <c r="H652" s="11" t="s">
        <v>3269</v>
      </c>
      <c r="I652" s="11" t="s">
        <v>3270</v>
      </c>
      <c r="J652" s="11" t="s">
        <v>3271</v>
      </c>
      <c r="K652" s="10" t="s">
        <v>19</v>
      </c>
      <c r="L652" s="12">
        <v>8520940282</v>
      </c>
      <c r="M652" s="12">
        <v>9963074171</v>
      </c>
      <c r="N652" s="12">
        <v>777067294317</v>
      </c>
      <c r="O652" s="13" t="s">
        <v>3272</v>
      </c>
      <c r="P652" s="14"/>
      <c r="Q652" s="14"/>
    </row>
    <row r="653" spans="1:17" ht="19.5" customHeight="1">
      <c r="A653" s="6">
        <f t="shared" ref="A653:B653" si="653">ROW()-ROW($A$2)</f>
        <v>651</v>
      </c>
      <c r="B653" s="7">
        <f t="shared" si="653"/>
        <v>651</v>
      </c>
      <c r="C653" s="8" t="s">
        <v>13</v>
      </c>
      <c r="D653" s="9" t="s">
        <v>2947</v>
      </c>
      <c r="E653" s="9" t="s">
        <v>363</v>
      </c>
      <c r="F653" s="6" t="str">
        <f t="shared" si="513"/>
        <v>IV-I DS-B</v>
      </c>
      <c r="G653" s="9" t="s">
        <v>3273</v>
      </c>
      <c r="H653" s="11" t="s">
        <v>3274</v>
      </c>
      <c r="I653" s="11" t="s">
        <v>3275</v>
      </c>
      <c r="J653" s="11" t="s">
        <v>3276</v>
      </c>
      <c r="K653" s="10" t="s">
        <v>19</v>
      </c>
      <c r="L653" s="12">
        <v>9014007709</v>
      </c>
      <c r="M653" s="12">
        <v>9866400962</v>
      </c>
      <c r="N653" s="12">
        <v>578604720832</v>
      </c>
      <c r="O653" s="13" t="s">
        <v>3277</v>
      </c>
      <c r="P653" s="14"/>
      <c r="Q653" s="14"/>
    </row>
    <row r="654" spans="1:17" ht="19.5" customHeight="1">
      <c r="A654" s="6">
        <f t="shared" ref="A654:B654" si="654">ROW()-ROW($A$2)</f>
        <v>652</v>
      </c>
      <c r="B654" s="7">
        <f t="shared" si="654"/>
        <v>652</v>
      </c>
      <c r="C654" s="8" t="s">
        <v>13</v>
      </c>
      <c r="D654" s="9" t="s">
        <v>2947</v>
      </c>
      <c r="E654" s="9" t="s">
        <v>363</v>
      </c>
      <c r="F654" s="6" t="str">
        <f t="shared" si="513"/>
        <v>IV-I DS-B</v>
      </c>
      <c r="G654" s="9" t="s">
        <v>3278</v>
      </c>
      <c r="H654" s="11" t="s">
        <v>3279</v>
      </c>
      <c r="I654" s="11" t="s">
        <v>3280</v>
      </c>
      <c r="J654" s="11" t="s">
        <v>3281</v>
      </c>
      <c r="K654" s="10" t="s">
        <v>19</v>
      </c>
      <c r="L654" s="12">
        <v>7842102522</v>
      </c>
      <c r="M654" s="12">
        <v>7799602055</v>
      </c>
      <c r="N654" s="12">
        <v>244009527014</v>
      </c>
      <c r="O654" s="13" t="s">
        <v>3282</v>
      </c>
      <c r="P654" s="14"/>
      <c r="Q654" s="14"/>
    </row>
    <row r="655" spans="1:17" ht="19.5" customHeight="1">
      <c r="A655" s="6">
        <f t="shared" ref="A655:B655" si="655">ROW()-ROW($A$2)</f>
        <v>653</v>
      </c>
      <c r="B655" s="7">
        <f t="shared" si="655"/>
        <v>653</v>
      </c>
      <c r="C655" s="8" t="s">
        <v>13</v>
      </c>
      <c r="D655" s="9" t="s">
        <v>2947</v>
      </c>
      <c r="E655" s="9" t="s">
        <v>363</v>
      </c>
      <c r="F655" s="6" t="str">
        <f t="shared" si="513"/>
        <v>IV-I DS-B</v>
      </c>
      <c r="G655" s="9" t="s">
        <v>3283</v>
      </c>
      <c r="H655" s="11" t="s">
        <v>3284</v>
      </c>
      <c r="I655" s="11" t="s">
        <v>3285</v>
      </c>
      <c r="J655" s="11" t="s">
        <v>3286</v>
      </c>
      <c r="K655" s="10" t="s">
        <v>30</v>
      </c>
      <c r="L655" s="12">
        <v>9849617100</v>
      </c>
      <c r="M655" s="12">
        <v>9573370946</v>
      </c>
      <c r="N655" s="12">
        <v>883095620263</v>
      </c>
      <c r="O655" s="13" t="s">
        <v>3287</v>
      </c>
      <c r="P655" s="14"/>
      <c r="Q655" s="14"/>
    </row>
    <row r="656" spans="1:17" ht="19.5" customHeight="1">
      <c r="A656" s="6">
        <f t="shared" ref="A656:B656" si="656">ROW()-ROW($A$2)</f>
        <v>654</v>
      </c>
      <c r="B656" s="7">
        <f t="shared" si="656"/>
        <v>654</v>
      </c>
      <c r="C656" s="8" t="s">
        <v>13</v>
      </c>
      <c r="D656" s="9" t="s">
        <v>2947</v>
      </c>
      <c r="E656" s="9" t="s">
        <v>363</v>
      </c>
      <c r="F656" s="6" t="str">
        <f t="shared" si="513"/>
        <v>IV-I DS-B</v>
      </c>
      <c r="G656" s="9" t="s">
        <v>3288</v>
      </c>
      <c r="H656" s="11" t="s">
        <v>3289</v>
      </c>
      <c r="I656" s="11" t="s">
        <v>3290</v>
      </c>
      <c r="J656" s="11" t="s">
        <v>3291</v>
      </c>
      <c r="K656" s="10" t="s">
        <v>19</v>
      </c>
      <c r="L656" s="12">
        <v>8555040539</v>
      </c>
      <c r="M656" s="12">
        <v>8688480283</v>
      </c>
      <c r="N656" s="12">
        <v>912881930500</v>
      </c>
      <c r="O656" s="13" t="s">
        <v>3292</v>
      </c>
      <c r="P656" s="14"/>
      <c r="Q656" s="14"/>
    </row>
    <row r="657" spans="1:17" ht="19.5" customHeight="1">
      <c r="A657" s="6">
        <f t="shared" ref="A657:B657" si="657">ROW()-ROW($A$2)</f>
        <v>655</v>
      </c>
      <c r="B657" s="7">
        <f t="shared" si="657"/>
        <v>655</v>
      </c>
      <c r="C657" s="8" t="s">
        <v>13</v>
      </c>
      <c r="D657" s="9" t="s">
        <v>2947</v>
      </c>
      <c r="E657" s="9" t="s">
        <v>363</v>
      </c>
      <c r="F657" s="6" t="str">
        <f t="shared" si="513"/>
        <v>IV-I DS-B</v>
      </c>
      <c r="G657" s="9" t="s">
        <v>3293</v>
      </c>
      <c r="H657" s="11" t="s">
        <v>3294</v>
      </c>
      <c r="I657" s="11" t="s">
        <v>3295</v>
      </c>
      <c r="J657" s="11" t="s">
        <v>3296</v>
      </c>
      <c r="K657" s="10" t="s">
        <v>19</v>
      </c>
      <c r="L657" s="12">
        <v>9100739411</v>
      </c>
      <c r="M657" s="12">
        <v>9848526962</v>
      </c>
      <c r="N657" s="12">
        <v>734362448814</v>
      </c>
      <c r="O657" s="13" t="s">
        <v>3297</v>
      </c>
      <c r="P657" s="14"/>
      <c r="Q657" s="14"/>
    </row>
    <row r="658" spans="1:17" ht="19.5" customHeight="1">
      <c r="A658" s="6">
        <f t="shared" ref="A658:B658" si="658">ROW()-ROW($A$2)</f>
        <v>656</v>
      </c>
      <c r="B658" s="7">
        <f t="shared" si="658"/>
        <v>656</v>
      </c>
      <c r="C658" s="8" t="s">
        <v>13</v>
      </c>
      <c r="D658" s="9" t="s">
        <v>2947</v>
      </c>
      <c r="E658" s="9" t="s">
        <v>363</v>
      </c>
      <c r="F658" s="6" t="str">
        <f t="shared" si="513"/>
        <v>IV-I DS-B</v>
      </c>
      <c r="G658" s="9" t="s">
        <v>3298</v>
      </c>
      <c r="H658" s="11" t="s">
        <v>3299</v>
      </c>
      <c r="I658" s="11" t="s">
        <v>3300</v>
      </c>
      <c r="J658" s="11" t="s">
        <v>3301</v>
      </c>
      <c r="K658" s="10" t="s">
        <v>30</v>
      </c>
      <c r="L658" s="12">
        <v>7093668481</v>
      </c>
      <c r="M658" s="12">
        <v>9849365244</v>
      </c>
      <c r="N658" s="12">
        <v>584090016540</v>
      </c>
      <c r="O658" s="13" t="s">
        <v>3302</v>
      </c>
      <c r="P658" s="14"/>
      <c r="Q658" s="14"/>
    </row>
    <row r="659" spans="1:17" ht="19.5" customHeight="1">
      <c r="A659" s="6">
        <f t="shared" ref="A659:B659" si="659">ROW()-ROW($A$2)</f>
        <v>657</v>
      </c>
      <c r="B659" s="7">
        <f t="shared" si="659"/>
        <v>657</v>
      </c>
      <c r="C659" s="8" t="s">
        <v>13</v>
      </c>
      <c r="D659" s="9" t="s">
        <v>2947</v>
      </c>
      <c r="E659" s="9" t="s">
        <v>363</v>
      </c>
      <c r="F659" s="6" t="str">
        <f t="shared" si="513"/>
        <v>IV-I DS-B</v>
      </c>
      <c r="G659" s="9" t="s">
        <v>3303</v>
      </c>
      <c r="H659" s="11" t="s">
        <v>3304</v>
      </c>
      <c r="I659" s="11" t="s">
        <v>3305</v>
      </c>
      <c r="J659" s="11" t="s">
        <v>3306</v>
      </c>
      <c r="K659" s="10" t="s">
        <v>30</v>
      </c>
      <c r="L659" s="12">
        <v>9959501278</v>
      </c>
      <c r="M659" s="12">
        <v>9989351621</v>
      </c>
      <c r="N659" s="12">
        <v>677327370754</v>
      </c>
      <c r="O659" s="13" t="s">
        <v>3307</v>
      </c>
      <c r="P659" s="14"/>
      <c r="Q659" s="14"/>
    </row>
    <row r="660" spans="1:17" ht="19.5" customHeight="1">
      <c r="A660" s="6">
        <f t="shared" ref="A660:B660" si="660">ROW()-ROW($A$2)</f>
        <v>658</v>
      </c>
      <c r="B660" s="7">
        <f t="shared" si="660"/>
        <v>658</v>
      </c>
      <c r="C660" s="8" t="s">
        <v>13</v>
      </c>
      <c r="D660" s="9" t="s">
        <v>2947</v>
      </c>
      <c r="E660" s="9" t="s">
        <v>363</v>
      </c>
      <c r="F660" s="6" t="str">
        <f t="shared" si="513"/>
        <v>IV-I DS-B</v>
      </c>
      <c r="G660" s="9" t="s">
        <v>3308</v>
      </c>
      <c r="H660" s="11" t="s">
        <v>3309</v>
      </c>
      <c r="I660" s="11" t="s">
        <v>3310</v>
      </c>
      <c r="J660" s="11" t="s">
        <v>3311</v>
      </c>
      <c r="K660" s="10" t="s">
        <v>19</v>
      </c>
      <c r="L660" s="12">
        <v>6300178376</v>
      </c>
      <c r="M660" s="12">
        <v>9704716873</v>
      </c>
      <c r="N660" s="12">
        <v>808730327057</v>
      </c>
      <c r="O660" s="13" t="s">
        <v>3312</v>
      </c>
      <c r="P660" s="14"/>
      <c r="Q660" s="14"/>
    </row>
    <row r="661" spans="1:17" ht="19.5" customHeight="1">
      <c r="A661" s="6">
        <f t="shared" ref="A661:B661" si="661">ROW()-ROW($A$2)</f>
        <v>659</v>
      </c>
      <c r="B661" s="7">
        <f t="shared" si="661"/>
        <v>659</v>
      </c>
      <c r="C661" s="8" t="s">
        <v>13</v>
      </c>
      <c r="D661" s="9" t="s">
        <v>2947</v>
      </c>
      <c r="E661" s="9" t="s">
        <v>363</v>
      </c>
      <c r="F661" s="6" t="str">
        <f t="shared" si="513"/>
        <v>IV-I DS-B</v>
      </c>
      <c r="G661" s="9" t="s">
        <v>3313</v>
      </c>
      <c r="H661" s="11" t="s">
        <v>3314</v>
      </c>
      <c r="I661" s="11" t="s">
        <v>3315</v>
      </c>
      <c r="J661" s="11" t="s">
        <v>3316</v>
      </c>
      <c r="K661" s="10" t="s">
        <v>30</v>
      </c>
      <c r="L661" s="12">
        <v>9182087242</v>
      </c>
      <c r="M661" s="12">
        <v>9912136854</v>
      </c>
      <c r="N661" s="12">
        <v>829035071880</v>
      </c>
      <c r="O661" s="13" t="s">
        <v>3317</v>
      </c>
      <c r="P661" s="14"/>
      <c r="Q661" s="14"/>
    </row>
    <row r="662" spans="1:17" ht="19.5" customHeight="1">
      <c r="A662" s="6">
        <f t="shared" ref="A662:B662" si="662">ROW()-ROW($A$2)</f>
        <v>660</v>
      </c>
      <c r="B662" s="7">
        <f t="shared" si="662"/>
        <v>660</v>
      </c>
      <c r="C662" s="8" t="s">
        <v>13</v>
      </c>
      <c r="D662" s="9" t="s">
        <v>2947</v>
      </c>
      <c r="E662" s="9" t="s">
        <v>363</v>
      </c>
      <c r="F662" s="6" t="str">
        <f t="shared" si="513"/>
        <v>IV-I DS-B</v>
      </c>
      <c r="G662" s="9" t="s">
        <v>3318</v>
      </c>
      <c r="H662" s="11" t="s">
        <v>3319</v>
      </c>
      <c r="I662" s="11" t="s">
        <v>3320</v>
      </c>
      <c r="J662" s="11" t="s">
        <v>3321</v>
      </c>
      <c r="K662" s="10" t="s">
        <v>30</v>
      </c>
      <c r="L662" s="12">
        <v>9573194840</v>
      </c>
      <c r="M662" s="12">
        <v>9959556656</v>
      </c>
      <c r="N662" s="12">
        <v>623689780685</v>
      </c>
      <c r="O662" s="13" t="s">
        <v>3322</v>
      </c>
      <c r="P662" s="14"/>
      <c r="Q662" s="14"/>
    </row>
    <row r="663" spans="1:17" ht="19.5" customHeight="1">
      <c r="A663" s="6">
        <f t="shared" ref="A663:B663" si="663">ROW()-ROW($A$2)</f>
        <v>661</v>
      </c>
      <c r="B663" s="7">
        <f t="shared" si="663"/>
        <v>661</v>
      </c>
      <c r="C663" s="8" t="s">
        <v>13</v>
      </c>
      <c r="D663" s="9" t="s">
        <v>2947</v>
      </c>
      <c r="E663" s="9" t="s">
        <v>363</v>
      </c>
      <c r="F663" s="6" t="str">
        <f t="shared" si="513"/>
        <v>IV-I DS-B</v>
      </c>
      <c r="G663" s="9" t="s">
        <v>3323</v>
      </c>
      <c r="H663" s="11" t="s">
        <v>3324</v>
      </c>
      <c r="I663" s="11" t="s">
        <v>3325</v>
      </c>
      <c r="J663" s="11" t="s">
        <v>3326</v>
      </c>
      <c r="K663" s="10" t="s">
        <v>30</v>
      </c>
      <c r="L663" s="12">
        <v>7659030146</v>
      </c>
      <c r="M663" s="12">
        <v>9985131834</v>
      </c>
      <c r="N663" s="12">
        <v>867499275673</v>
      </c>
      <c r="O663" s="13" t="s">
        <v>3327</v>
      </c>
      <c r="P663" s="14"/>
      <c r="Q663" s="14"/>
    </row>
    <row r="664" spans="1:17" ht="19.5" customHeight="1">
      <c r="A664" s="6">
        <f t="shared" ref="A664:B664" si="664">ROW()-ROW($A$2)</f>
        <v>662</v>
      </c>
      <c r="B664" s="7">
        <f t="shared" si="664"/>
        <v>662</v>
      </c>
      <c r="C664" s="8" t="s">
        <v>13</v>
      </c>
      <c r="D664" s="9" t="s">
        <v>2947</v>
      </c>
      <c r="E664" s="9" t="s">
        <v>363</v>
      </c>
      <c r="F664" s="6" t="str">
        <f t="shared" si="513"/>
        <v>IV-I DS-B</v>
      </c>
      <c r="G664" s="9" t="s">
        <v>3328</v>
      </c>
      <c r="H664" s="11" t="s">
        <v>3329</v>
      </c>
      <c r="I664" s="11" t="s">
        <v>3330</v>
      </c>
      <c r="J664" s="11" t="s">
        <v>3331</v>
      </c>
      <c r="K664" s="10" t="s">
        <v>19</v>
      </c>
      <c r="L664" s="12">
        <v>9542980567</v>
      </c>
      <c r="M664" s="12">
        <v>9441046687</v>
      </c>
      <c r="N664" s="12">
        <v>285022448207</v>
      </c>
      <c r="O664" s="13" t="s">
        <v>3332</v>
      </c>
      <c r="P664" s="14"/>
      <c r="Q664" s="14"/>
    </row>
    <row r="665" spans="1:17" ht="19.5" customHeight="1">
      <c r="A665" s="6">
        <f t="shared" ref="A665:B665" si="665">ROW()-ROW($A$2)</f>
        <v>663</v>
      </c>
      <c r="B665" s="7">
        <f t="shared" si="665"/>
        <v>663</v>
      </c>
      <c r="C665" s="8" t="s">
        <v>13</v>
      </c>
      <c r="D665" s="9" t="s">
        <v>2947</v>
      </c>
      <c r="E665" s="9" t="s">
        <v>363</v>
      </c>
      <c r="F665" s="6" t="str">
        <f t="shared" si="513"/>
        <v>IV-I DS-B</v>
      </c>
      <c r="G665" s="9" t="s">
        <v>3333</v>
      </c>
      <c r="H665" s="11" t="s">
        <v>3334</v>
      </c>
      <c r="I665" s="11" t="s">
        <v>3335</v>
      </c>
      <c r="J665" s="11" t="s">
        <v>3336</v>
      </c>
      <c r="K665" s="10" t="s">
        <v>30</v>
      </c>
      <c r="L665" s="12">
        <v>8309922389</v>
      </c>
      <c r="M665" s="12">
        <v>9347006086</v>
      </c>
      <c r="N665" s="12">
        <v>914141659954</v>
      </c>
      <c r="O665" s="13" t="s">
        <v>3337</v>
      </c>
      <c r="P665" s="14"/>
      <c r="Q665" s="14"/>
    </row>
    <row r="666" spans="1:17" ht="19.5" customHeight="1">
      <c r="A666" s="6">
        <f t="shared" ref="A666:B666" si="666">ROW()-ROW($A$2)</f>
        <v>664</v>
      </c>
      <c r="B666" s="7">
        <f t="shared" si="666"/>
        <v>664</v>
      </c>
      <c r="C666" s="8" t="s">
        <v>13</v>
      </c>
      <c r="D666" s="9" t="s">
        <v>2947</v>
      </c>
      <c r="E666" s="9" t="s">
        <v>363</v>
      </c>
      <c r="F666" s="6" t="str">
        <f t="shared" si="513"/>
        <v>IV-I DS-B</v>
      </c>
      <c r="G666" s="9" t="s">
        <v>3338</v>
      </c>
      <c r="H666" s="11" t="s">
        <v>3339</v>
      </c>
      <c r="I666" s="11" t="s">
        <v>3340</v>
      </c>
      <c r="J666" s="11" t="s">
        <v>3341</v>
      </c>
      <c r="K666" s="10" t="s">
        <v>19</v>
      </c>
      <c r="L666" s="12">
        <v>9849131984</v>
      </c>
      <c r="M666" s="12">
        <v>9573957451</v>
      </c>
      <c r="N666" s="12">
        <v>988660890624</v>
      </c>
      <c r="O666" s="13" t="s">
        <v>3342</v>
      </c>
      <c r="P666" s="14"/>
      <c r="Q666" s="14"/>
    </row>
    <row r="667" spans="1:17" ht="19.5" customHeight="1">
      <c r="A667" s="6">
        <f t="shared" ref="A667:B667" si="667">ROW()-ROW($A$2)</f>
        <v>665</v>
      </c>
      <c r="B667" s="7">
        <f t="shared" si="667"/>
        <v>665</v>
      </c>
      <c r="C667" s="8" t="s">
        <v>13</v>
      </c>
      <c r="D667" s="9" t="s">
        <v>2947</v>
      </c>
      <c r="E667" s="9" t="s">
        <v>363</v>
      </c>
      <c r="F667" s="6" t="str">
        <f t="shared" si="513"/>
        <v>IV-I DS-B</v>
      </c>
      <c r="G667" s="9" t="s">
        <v>3343</v>
      </c>
      <c r="H667" s="11" t="s">
        <v>3344</v>
      </c>
      <c r="I667" s="11" t="s">
        <v>3345</v>
      </c>
      <c r="J667" s="11" t="s">
        <v>3346</v>
      </c>
      <c r="K667" s="10" t="s">
        <v>19</v>
      </c>
      <c r="L667" s="12">
        <v>7816032307</v>
      </c>
      <c r="M667" s="12">
        <v>9059932307</v>
      </c>
      <c r="N667" s="12">
        <v>659000424631</v>
      </c>
      <c r="O667" s="13" t="s">
        <v>3347</v>
      </c>
      <c r="P667" s="14"/>
      <c r="Q667" s="14"/>
    </row>
    <row r="668" spans="1:17" ht="19.5" customHeight="1">
      <c r="A668" s="6">
        <f t="shared" ref="A668:B668" si="668">ROW()-ROW($A$2)</f>
        <v>666</v>
      </c>
      <c r="B668" s="7">
        <f t="shared" si="668"/>
        <v>666</v>
      </c>
      <c r="C668" s="8" t="s">
        <v>13</v>
      </c>
      <c r="D668" s="9" t="s">
        <v>2947</v>
      </c>
      <c r="E668" s="9" t="s">
        <v>363</v>
      </c>
      <c r="F668" s="6" t="str">
        <f t="shared" si="513"/>
        <v>IV-I DS-B</v>
      </c>
      <c r="G668" s="9" t="s">
        <v>3348</v>
      </c>
      <c r="H668" s="11" t="s">
        <v>3349</v>
      </c>
      <c r="I668" s="11" t="s">
        <v>3350</v>
      </c>
      <c r="J668" s="11" t="s">
        <v>3351</v>
      </c>
      <c r="K668" s="10" t="s">
        <v>30</v>
      </c>
      <c r="L668" s="12">
        <v>6281586358</v>
      </c>
      <c r="M668" s="12">
        <v>9550442179</v>
      </c>
      <c r="N668" s="12">
        <v>795006992499</v>
      </c>
      <c r="O668" s="13" t="s">
        <v>3352</v>
      </c>
      <c r="P668" s="14"/>
      <c r="Q668" s="14"/>
    </row>
    <row r="669" spans="1:17" ht="19.5" customHeight="1">
      <c r="A669" s="6">
        <f t="shared" ref="A669:B669" si="669">ROW()-ROW($A$2)</f>
        <v>667</v>
      </c>
      <c r="B669" s="7">
        <f t="shared" si="669"/>
        <v>667</v>
      </c>
      <c r="C669" s="8" t="s">
        <v>13</v>
      </c>
      <c r="D669" s="9" t="s">
        <v>2947</v>
      </c>
      <c r="E669" s="9" t="s">
        <v>363</v>
      </c>
      <c r="F669" s="6" t="str">
        <f t="shared" si="513"/>
        <v>IV-I DS-B</v>
      </c>
      <c r="G669" s="9" t="s">
        <v>3353</v>
      </c>
      <c r="H669" s="11" t="s">
        <v>3354</v>
      </c>
      <c r="I669" s="11" t="s">
        <v>456</v>
      </c>
      <c r="J669" s="11" t="s">
        <v>3355</v>
      </c>
      <c r="K669" s="10" t="s">
        <v>19</v>
      </c>
      <c r="L669" s="12">
        <v>8125740269</v>
      </c>
      <c r="M669" s="12">
        <v>9014918855</v>
      </c>
      <c r="N669" s="12">
        <v>763725359329</v>
      </c>
      <c r="O669" s="13" t="s">
        <v>3356</v>
      </c>
      <c r="P669" s="14"/>
      <c r="Q669" s="14"/>
    </row>
    <row r="670" spans="1:17" ht="19.5" customHeight="1">
      <c r="A670" s="6">
        <f t="shared" ref="A670:B670" si="670">ROW()-ROW($A$2)</f>
        <v>668</v>
      </c>
      <c r="B670" s="7">
        <f t="shared" si="670"/>
        <v>668</v>
      </c>
      <c r="C670" s="8" t="s">
        <v>13</v>
      </c>
      <c r="D670" s="9" t="s">
        <v>2947</v>
      </c>
      <c r="E670" s="9" t="s">
        <v>363</v>
      </c>
      <c r="F670" s="6" t="str">
        <f t="shared" si="513"/>
        <v>IV-I DS-B</v>
      </c>
      <c r="G670" s="9" t="s">
        <v>3357</v>
      </c>
      <c r="H670" s="11" t="s">
        <v>3358</v>
      </c>
      <c r="I670" s="11" t="s">
        <v>3359</v>
      </c>
      <c r="J670" s="11" t="s">
        <v>3360</v>
      </c>
      <c r="K670" s="10" t="s">
        <v>30</v>
      </c>
      <c r="L670" s="12">
        <v>6281378168</v>
      </c>
      <c r="M670" s="12">
        <v>9346640165</v>
      </c>
      <c r="N670" s="12">
        <v>414275116073</v>
      </c>
      <c r="O670" s="13" t="s">
        <v>3361</v>
      </c>
      <c r="P670" s="14"/>
      <c r="Q670" s="14"/>
    </row>
    <row r="671" spans="1:17" ht="19.5" customHeight="1">
      <c r="A671" s="6">
        <f t="shared" ref="A671:B671" si="671">ROW()-ROW($A$2)</f>
        <v>669</v>
      </c>
      <c r="B671" s="7">
        <f t="shared" si="671"/>
        <v>669</v>
      </c>
      <c r="C671" s="8" t="s">
        <v>13</v>
      </c>
      <c r="D671" s="9" t="s">
        <v>2947</v>
      </c>
      <c r="E671" s="9" t="s">
        <v>363</v>
      </c>
      <c r="F671" s="6" t="str">
        <f t="shared" si="513"/>
        <v>IV-I DS-B</v>
      </c>
      <c r="G671" s="9" t="s">
        <v>3362</v>
      </c>
      <c r="H671" s="11" t="s">
        <v>3363</v>
      </c>
      <c r="I671" s="11" t="s">
        <v>3364</v>
      </c>
      <c r="J671" s="11" t="s">
        <v>3365</v>
      </c>
      <c r="K671" s="10" t="s">
        <v>19</v>
      </c>
      <c r="L671" s="12">
        <v>8885236537</v>
      </c>
      <c r="M671" s="12">
        <v>8121563397</v>
      </c>
      <c r="N671" s="12">
        <v>242666991091</v>
      </c>
      <c r="O671" s="13" t="s">
        <v>3366</v>
      </c>
      <c r="P671" s="14"/>
      <c r="Q671" s="14"/>
    </row>
    <row r="672" spans="1:17" ht="19.5" customHeight="1">
      <c r="A672" s="6">
        <f t="shared" ref="A672:B672" si="672">ROW()-ROW($A$2)</f>
        <v>670</v>
      </c>
      <c r="B672" s="7">
        <f t="shared" si="672"/>
        <v>670</v>
      </c>
      <c r="C672" s="8" t="s">
        <v>13</v>
      </c>
      <c r="D672" s="9" t="s">
        <v>2947</v>
      </c>
      <c r="E672" s="9" t="s">
        <v>363</v>
      </c>
      <c r="F672" s="6" t="str">
        <f t="shared" si="513"/>
        <v>IV-I DS-B</v>
      </c>
      <c r="G672" s="9" t="s">
        <v>3367</v>
      </c>
      <c r="H672" s="11" t="s">
        <v>3368</v>
      </c>
      <c r="I672" s="11" t="s">
        <v>3369</v>
      </c>
      <c r="J672" s="11" t="s">
        <v>3370</v>
      </c>
      <c r="K672" s="10" t="s">
        <v>30</v>
      </c>
      <c r="L672" s="12">
        <v>7036951382</v>
      </c>
      <c r="M672" s="12">
        <v>9652483485</v>
      </c>
      <c r="N672" s="12">
        <v>982964525817</v>
      </c>
      <c r="O672" s="13" t="s">
        <v>3371</v>
      </c>
      <c r="P672" s="14"/>
      <c r="Q672" s="14"/>
    </row>
    <row r="673" spans="1:17" ht="19.5" customHeight="1">
      <c r="A673" s="6">
        <f t="shared" ref="A673:B673" si="673">ROW()-ROW($A$2)</f>
        <v>671</v>
      </c>
      <c r="B673" s="7">
        <f t="shared" si="673"/>
        <v>671</v>
      </c>
      <c r="C673" s="8" t="s">
        <v>13</v>
      </c>
      <c r="D673" s="9" t="s">
        <v>2947</v>
      </c>
      <c r="E673" s="9" t="s">
        <v>363</v>
      </c>
      <c r="F673" s="6" t="str">
        <f t="shared" si="513"/>
        <v>IV-I DS-B</v>
      </c>
      <c r="G673" s="9" t="s">
        <v>3372</v>
      </c>
      <c r="H673" s="11" t="s">
        <v>3373</v>
      </c>
      <c r="I673" s="11" t="s">
        <v>3374</v>
      </c>
      <c r="J673" s="11" t="s">
        <v>3375</v>
      </c>
      <c r="K673" s="10" t="s">
        <v>19</v>
      </c>
      <c r="L673" s="12">
        <v>8374139069</v>
      </c>
      <c r="M673" s="12">
        <v>7981794065</v>
      </c>
      <c r="N673" s="12">
        <v>689002814520</v>
      </c>
      <c r="O673" s="13" t="s">
        <v>3376</v>
      </c>
      <c r="P673" s="14"/>
      <c r="Q673" s="14"/>
    </row>
    <row r="674" spans="1:17" ht="19.5" customHeight="1">
      <c r="A674" s="6">
        <f t="shared" ref="A674:B674" si="674">ROW()-ROW($A$2)</f>
        <v>672</v>
      </c>
      <c r="B674" s="7">
        <f t="shared" si="674"/>
        <v>672</v>
      </c>
      <c r="C674" s="8" t="s">
        <v>13</v>
      </c>
      <c r="D674" s="9" t="s">
        <v>2947</v>
      </c>
      <c r="E674" s="9" t="s">
        <v>363</v>
      </c>
      <c r="F674" s="6" t="str">
        <f t="shared" si="513"/>
        <v>IV-I DS-B</v>
      </c>
      <c r="G674" s="9" t="s">
        <v>3377</v>
      </c>
      <c r="H674" s="11" t="s">
        <v>3378</v>
      </c>
      <c r="I674" s="11" t="s">
        <v>3379</v>
      </c>
      <c r="J674" s="11" t="s">
        <v>3380</v>
      </c>
      <c r="K674" s="10" t="s">
        <v>19</v>
      </c>
      <c r="L674" s="12">
        <v>7993849825</v>
      </c>
      <c r="M674" s="12">
        <v>9666860141</v>
      </c>
      <c r="N674" s="12">
        <v>282927353433</v>
      </c>
      <c r="O674" s="13" t="s">
        <v>3381</v>
      </c>
      <c r="P674" s="14"/>
      <c r="Q674" s="14"/>
    </row>
    <row r="675" spans="1:17" ht="19.5" customHeight="1">
      <c r="A675" s="6">
        <f t="shared" ref="A675:B675" si="675">ROW()-ROW($A$2)</f>
        <v>673</v>
      </c>
      <c r="B675" s="7">
        <f t="shared" si="675"/>
        <v>673</v>
      </c>
      <c r="C675" s="8" t="s">
        <v>13</v>
      </c>
      <c r="D675" s="9" t="s">
        <v>2947</v>
      </c>
      <c r="E675" s="9" t="s">
        <v>363</v>
      </c>
      <c r="F675" s="6" t="str">
        <f t="shared" si="513"/>
        <v>IV-I DS-B</v>
      </c>
      <c r="G675" s="9" t="s">
        <v>3382</v>
      </c>
      <c r="H675" s="11" t="s">
        <v>3383</v>
      </c>
      <c r="I675" s="11" t="s">
        <v>3384</v>
      </c>
      <c r="J675" s="11" t="s">
        <v>3385</v>
      </c>
      <c r="K675" s="10" t="s">
        <v>30</v>
      </c>
      <c r="L675" s="12">
        <v>7207769967</v>
      </c>
      <c r="M675" s="12">
        <v>9705086363</v>
      </c>
      <c r="N675" s="12">
        <v>428388804867</v>
      </c>
      <c r="O675" s="13" t="s">
        <v>3386</v>
      </c>
      <c r="P675" s="14"/>
      <c r="Q675" s="14"/>
    </row>
    <row r="676" spans="1:17" ht="19.5" customHeight="1">
      <c r="A676" s="6">
        <f t="shared" ref="A676:B676" si="676">ROW()-ROW($A$2)</f>
        <v>674</v>
      </c>
      <c r="B676" s="7">
        <f t="shared" si="676"/>
        <v>674</v>
      </c>
      <c r="C676" s="8" t="s">
        <v>13</v>
      </c>
      <c r="D676" s="9" t="s">
        <v>2947</v>
      </c>
      <c r="E676" s="9" t="s">
        <v>363</v>
      </c>
      <c r="F676" s="6" t="str">
        <f t="shared" si="513"/>
        <v>IV-I DS-B</v>
      </c>
      <c r="G676" s="9" t="s">
        <v>3387</v>
      </c>
      <c r="H676" s="11" t="s">
        <v>3388</v>
      </c>
      <c r="I676" s="11" t="s">
        <v>3389</v>
      </c>
      <c r="J676" s="11" t="s">
        <v>3390</v>
      </c>
      <c r="K676" s="10" t="s">
        <v>30</v>
      </c>
      <c r="L676" s="12">
        <v>7997237994</v>
      </c>
      <c r="M676" s="12">
        <v>9704596441</v>
      </c>
      <c r="N676" s="12">
        <v>475233869739</v>
      </c>
      <c r="O676" s="13" t="s">
        <v>3391</v>
      </c>
      <c r="P676" s="14"/>
      <c r="Q676" s="14"/>
    </row>
    <row r="677" spans="1:17" ht="19.5" customHeight="1">
      <c r="A677" s="6">
        <f t="shared" ref="A677:B677" si="677">ROW()-ROW($A$2)</f>
        <v>675</v>
      </c>
      <c r="B677" s="7">
        <f t="shared" si="677"/>
        <v>675</v>
      </c>
      <c r="C677" s="8" t="s">
        <v>13</v>
      </c>
      <c r="D677" s="9" t="s">
        <v>2947</v>
      </c>
      <c r="E677" s="9" t="s">
        <v>363</v>
      </c>
      <c r="F677" s="6" t="str">
        <f t="shared" si="513"/>
        <v>IV-I DS-B</v>
      </c>
      <c r="G677" s="9" t="s">
        <v>3392</v>
      </c>
      <c r="H677" s="11" t="s">
        <v>3393</v>
      </c>
      <c r="I677" s="11" t="s">
        <v>3394</v>
      </c>
      <c r="J677" s="11" t="s">
        <v>3395</v>
      </c>
      <c r="K677" s="10" t="s">
        <v>19</v>
      </c>
      <c r="L677" s="12">
        <v>9059891720</v>
      </c>
      <c r="M677" s="12">
        <v>9000130420</v>
      </c>
      <c r="N677" s="12">
        <v>624691976166</v>
      </c>
      <c r="O677" s="13" t="s">
        <v>3396</v>
      </c>
      <c r="P677" s="14"/>
      <c r="Q677" s="14"/>
    </row>
    <row r="678" spans="1:17" ht="19.5" customHeight="1">
      <c r="A678" s="6">
        <f t="shared" ref="A678:B678" si="678">ROW()-ROW($A$2)</f>
        <v>676</v>
      </c>
      <c r="B678" s="7">
        <f t="shared" si="678"/>
        <v>676</v>
      </c>
      <c r="C678" s="8" t="s">
        <v>13</v>
      </c>
      <c r="D678" s="9" t="s">
        <v>2947</v>
      </c>
      <c r="E678" s="9" t="s">
        <v>363</v>
      </c>
      <c r="F678" s="6" t="str">
        <f t="shared" si="513"/>
        <v>IV-I DS-B</v>
      </c>
      <c r="G678" s="9" t="s">
        <v>3397</v>
      </c>
      <c r="H678" s="11" t="s">
        <v>3398</v>
      </c>
      <c r="I678" s="11" t="s">
        <v>3399</v>
      </c>
      <c r="J678" s="11" t="s">
        <v>3400</v>
      </c>
      <c r="K678" s="10" t="s">
        <v>19</v>
      </c>
      <c r="L678" s="12">
        <v>9391270485</v>
      </c>
      <c r="M678" s="12">
        <v>9676883899</v>
      </c>
      <c r="N678" s="12">
        <v>469982976692</v>
      </c>
      <c r="O678" s="13" t="s">
        <v>3401</v>
      </c>
      <c r="P678" s="14"/>
      <c r="Q678" s="14"/>
    </row>
    <row r="679" spans="1:17" ht="19.5" customHeight="1">
      <c r="A679" s="6">
        <f t="shared" ref="A679:B679" si="679">ROW()-ROW($A$2)</f>
        <v>677</v>
      </c>
      <c r="B679" s="7">
        <f t="shared" si="679"/>
        <v>677</v>
      </c>
      <c r="C679" s="8" t="s">
        <v>13</v>
      </c>
      <c r="D679" s="9" t="s">
        <v>2947</v>
      </c>
      <c r="E679" s="9" t="s">
        <v>363</v>
      </c>
      <c r="F679" s="6" t="str">
        <f t="shared" si="513"/>
        <v>IV-I DS-B</v>
      </c>
      <c r="G679" s="9" t="s">
        <v>3402</v>
      </c>
      <c r="H679" s="11" t="s">
        <v>3403</v>
      </c>
      <c r="I679" s="11" t="s">
        <v>3404</v>
      </c>
      <c r="J679" s="11" t="s">
        <v>3405</v>
      </c>
      <c r="K679" s="10" t="s">
        <v>19</v>
      </c>
      <c r="L679" s="12">
        <v>8328657089</v>
      </c>
      <c r="M679" s="12">
        <v>7702611660</v>
      </c>
      <c r="N679" s="12">
        <v>774670522005</v>
      </c>
      <c r="O679" s="13" t="s">
        <v>3406</v>
      </c>
      <c r="P679" s="14"/>
      <c r="Q679" s="14"/>
    </row>
    <row r="680" spans="1:17" ht="19.5" customHeight="1">
      <c r="A680" s="6">
        <f t="shared" ref="A680:B680" si="680">ROW()-ROW($A$2)</f>
        <v>678</v>
      </c>
      <c r="B680" s="7">
        <f t="shared" si="680"/>
        <v>678</v>
      </c>
      <c r="C680" s="8" t="s">
        <v>13</v>
      </c>
      <c r="D680" s="9" t="s">
        <v>2947</v>
      </c>
      <c r="E680" s="9" t="s">
        <v>363</v>
      </c>
      <c r="F680" s="6" t="str">
        <f t="shared" si="513"/>
        <v>IV-I DS-B</v>
      </c>
      <c r="G680" s="9" t="s">
        <v>3407</v>
      </c>
      <c r="H680" s="11" t="s">
        <v>3408</v>
      </c>
      <c r="I680" s="11" t="s">
        <v>3409</v>
      </c>
      <c r="J680" s="11" t="s">
        <v>3410</v>
      </c>
      <c r="K680" s="10" t="s">
        <v>30</v>
      </c>
      <c r="L680" s="12">
        <v>9542220976</v>
      </c>
      <c r="M680" s="12">
        <v>8309634033</v>
      </c>
      <c r="N680" s="12">
        <v>897012885739</v>
      </c>
      <c r="O680" s="13" t="s">
        <v>3411</v>
      </c>
      <c r="P680" s="14"/>
      <c r="Q680" s="14"/>
    </row>
    <row r="681" spans="1:17" ht="19.5" customHeight="1">
      <c r="A681" s="6">
        <f t="shared" ref="A681:B681" si="681">ROW()-ROW($A$2)</f>
        <v>679</v>
      </c>
      <c r="B681" s="7">
        <f t="shared" si="681"/>
        <v>679</v>
      </c>
      <c r="C681" s="8" t="s">
        <v>13</v>
      </c>
      <c r="D681" s="9" t="s">
        <v>2947</v>
      </c>
      <c r="E681" s="9" t="s">
        <v>363</v>
      </c>
      <c r="F681" s="6" t="str">
        <f t="shared" si="513"/>
        <v>IV-I DS-B</v>
      </c>
      <c r="G681" s="9" t="s">
        <v>3412</v>
      </c>
      <c r="H681" s="11" t="s">
        <v>3413</v>
      </c>
      <c r="I681" s="11" t="s">
        <v>3414</v>
      </c>
      <c r="J681" s="11" t="s">
        <v>3415</v>
      </c>
      <c r="K681" s="10" t="s">
        <v>19</v>
      </c>
      <c r="L681" s="12">
        <v>7396992939</v>
      </c>
      <c r="M681" s="12">
        <v>9885789798</v>
      </c>
      <c r="N681" s="12">
        <v>780985410748</v>
      </c>
      <c r="O681" s="13" t="s">
        <v>3416</v>
      </c>
      <c r="P681" s="14"/>
      <c r="Q681" s="14"/>
    </row>
    <row r="682" spans="1:17" ht="19.5" customHeight="1">
      <c r="A682" s="6">
        <f t="shared" ref="A682:B682" si="682">ROW()-ROW($A$2)</f>
        <v>680</v>
      </c>
      <c r="B682" s="7">
        <f t="shared" si="682"/>
        <v>680</v>
      </c>
      <c r="C682" s="8" t="s">
        <v>13</v>
      </c>
      <c r="D682" s="9" t="s">
        <v>2947</v>
      </c>
      <c r="E682" s="9" t="s">
        <v>363</v>
      </c>
      <c r="F682" s="6" t="str">
        <f t="shared" si="513"/>
        <v>IV-I DS-B</v>
      </c>
      <c r="G682" s="9" t="s">
        <v>3417</v>
      </c>
      <c r="H682" s="11" t="s">
        <v>3418</v>
      </c>
      <c r="I682" s="11" t="s">
        <v>3419</v>
      </c>
      <c r="J682" s="11" t="s">
        <v>3420</v>
      </c>
      <c r="K682" s="10" t="s">
        <v>19</v>
      </c>
      <c r="L682" s="12">
        <v>9390559234</v>
      </c>
      <c r="M682" s="12">
        <v>8309186152</v>
      </c>
      <c r="N682" s="12">
        <v>339360584777</v>
      </c>
      <c r="O682" s="13" t="s">
        <v>3421</v>
      </c>
      <c r="P682" s="14"/>
      <c r="Q682" s="14"/>
    </row>
    <row r="683" spans="1:17" ht="19.5" customHeight="1">
      <c r="A683" s="6">
        <f t="shared" ref="A683:B683" si="683">ROW()-ROW($A$2)</f>
        <v>681</v>
      </c>
      <c r="B683" s="7">
        <f t="shared" si="683"/>
        <v>681</v>
      </c>
      <c r="C683" s="8" t="s">
        <v>13</v>
      </c>
      <c r="D683" s="9" t="s">
        <v>2947</v>
      </c>
      <c r="E683" s="9" t="s">
        <v>363</v>
      </c>
      <c r="F683" s="6" t="str">
        <f t="shared" si="513"/>
        <v>IV-I DS-B</v>
      </c>
      <c r="G683" s="9" t="s">
        <v>3422</v>
      </c>
      <c r="H683" s="11" t="s">
        <v>3423</v>
      </c>
      <c r="I683" s="11" t="s">
        <v>3424</v>
      </c>
      <c r="J683" s="11" t="s">
        <v>3425</v>
      </c>
      <c r="K683" s="10" t="s">
        <v>30</v>
      </c>
      <c r="L683" s="12">
        <v>7989960532</v>
      </c>
      <c r="M683" s="12">
        <v>9394489330</v>
      </c>
      <c r="N683" s="12">
        <v>529314179705</v>
      </c>
      <c r="O683" s="13" t="s">
        <v>3426</v>
      </c>
      <c r="P683" s="14"/>
      <c r="Q683" s="14"/>
    </row>
    <row r="684" spans="1:17" ht="19.5" customHeight="1">
      <c r="A684" s="6">
        <f t="shared" ref="A684:B684" si="684">ROW()-ROW($A$2)</f>
        <v>682</v>
      </c>
      <c r="B684" s="7">
        <f t="shared" si="684"/>
        <v>682</v>
      </c>
      <c r="C684" s="8" t="s">
        <v>13</v>
      </c>
      <c r="D684" s="9" t="s">
        <v>2947</v>
      </c>
      <c r="E684" s="9" t="s">
        <v>363</v>
      </c>
      <c r="F684" s="6" t="str">
        <f t="shared" si="513"/>
        <v>IV-I DS-B</v>
      </c>
      <c r="G684" s="9" t="s">
        <v>3427</v>
      </c>
      <c r="H684" s="11" t="s">
        <v>3428</v>
      </c>
      <c r="I684" s="11" t="s">
        <v>3429</v>
      </c>
      <c r="J684" s="11" t="s">
        <v>3430</v>
      </c>
      <c r="K684" s="10" t="s">
        <v>19</v>
      </c>
      <c r="L684" s="12">
        <v>9440717149</v>
      </c>
      <c r="M684" s="12">
        <v>8074067012</v>
      </c>
      <c r="N684" s="12">
        <v>377900820210</v>
      </c>
      <c r="O684" s="13" t="s">
        <v>3431</v>
      </c>
      <c r="P684" s="14"/>
      <c r="Q684" s="14"/>
    </row>
    <row r="685" spans="1:17" ht="19.5" customHeight="1">
      <c r="A685" s="6">
        <f t="shared" ref="A685:B685" si="685">ROW()-ROW($A$2)</f>
        <v>683</v>
      </c>
      <c r="B685" s="7">
        <f t="shared" si="685"/>
        <v>683</v>
      </c>
      <c r="C685" s="8" t="s">
        <v>13</v>
      </c>
      <c r="D685" s="9" t="s">
        <v>2947</v>
      </c>
      <c r="E685" s="9" t="s">
        <v>363</v>
      </c>
      <c r="F685" s="6" t="str">
        <f t="shared" si="513"/>
        <v>IV-I DS-B</v>
      </c>
      <c r="G685" s="9" t="s">
        <v>3432</v>
      </c>
      <c r="H685" s="11" t="s">
        <v>3433</v>
      </c>
      <c r="I685" s="11" t="s">
        <v>3434</v>
      </c>
      <c r="J685" s="11" t="s">
        <v>3435</v>
      </c>
      <c r="K685" s="10" t="s">
        <v>30</v>
      </c>
      <c r="L685" s="12">
        <v>7032087639</v>
      </c>
      <c r="M685" s="12">
        <v>7799315969</v>
      </c>
      <c r="N685" s="12">
        <v>442972127682</v>
      </c>
      <c r="O685" s="13" t="s">
        <v>3436</v>
      </c>
      <c r="P685" s="14"/>
      <c r="Q685" s="14"/>
    </row>
    <row r="686" spans="1:17" ht="19.5" customHeight="1">
      <c r="A686" s="6">
        <f t="shared" ref="A686:B686" si="686">ROW()-ROW($A$2)</f>
        <v>684</v>
      </c>
      <c r="B686" s="7">
        <f t="shared" si="686"/>
        <v>684</v>
      </c>
      <c r="C686" s="8" t="s">
        <v>13</v>
      </c>
      <c r="D686" s="9" t="s">
        <v>2947</v>
      </c>
      <c r="E686" s="9" t="s">
        <v>363</v>
      </c>
      <c r="F686" s="6" t="str">
        <f t="shared" si="513"/>
        <v>IV-I DS-B</v>
      </c>
      <c r="G686" s="9" t="s">
        <v>3437</v>
      </c>
      <c r="H686" s="11" t="s">
        <v>3438</v>
      </c>
      <c r="I686" s="11" t="s">
        <v>3439</v>
      </c>
      <c r="J686" s="11" t="s">
        <v>3440</v>
      </c>
      <c r="K686" s="10" t="s">
        <v>30</v>
      </c>
      <c r="L686" s="12">
        <v>8106948677</v>
      </c>
      <c r="M686" s="12">
        <v>9381210715</v>
      </c>
      <c r="N686" s="12">
        <v>866424471557</v>
      </c>
      <c r="O686" s="13" t="s">
        <v>3441</v>
      </c>
      <c r="P686" s="14"/>
      <c r="Q686" s="14"/>
    </row>
    <row r="687" spans="1:17" ht="19.5" customHeight="1">
      <c r="A687" s="6">
        <f t="shared" ref="A687:B687" si="687">ROW()-ROW($A$2)</f>
        <v>685</v>
      </c>
      <c r="B687" s="7">
        <f t="shared" si="687"/>
        <v>685</v>
      </c>
      <c r="C687" s="8" t="s">
        <v>13</v>
      </c>
      <c r="D687" s="9" t="s">
        <v>2947</v>
      </c>
      <c r="E687" s="9" t="s">
        <v>363</v>
      </c>
      <c r="F687" s="6" t="str">
        <f t="shared" si="513"/>
        <v>IV-I DS-B</v>
      </c>
      <c r="G687" s="9" t="s">
        <v>3442</v>
      </c>
      <c r="H687" s="11" t="s">
        <v>3443</v>
      </c>
      <c r="I687" s="11" t="s">
        <v>3444</v>
      </c>
      <c r="J687" s="11" t="s">
        <v>3445</v>
      </c>
      <c r="K687" s="10" t="s">
        <v>30</v>
      </c>
      <c r="L687" s="12">
        <v>6303927195</v>
      </c>
      <c r="M687" s="12">
        <v>9701261190</v>
      </c>
      <c r="N687" s="12">
        <v>283206243144</v>
      </c>
      <c r="O687" s="13" t="s">
        <v>3446</v>
      </c>
      <c r="P687" s="14"/>
      <c r="Q687" s="14"/>
    </row>
    <row r="688" spans="1:17" ht="19.5" customHeight="1">
      <c r="A688" s="6">
        <f t="shared" ref="A688:B688" si="688">ROW()-ROW($A$2)</f>
        <v>686</v>
      </c>
      <c r="B688" s="7">
        <f t="shared" si="688"/>
        <v>686</v>
      </c>
      <c r="C688" s="8" t="s">
        <v>13</v>
      </c>
      <c r="D688" s="9" t="s">
        <v>2947</v>
      </c>
      <c r="E688" s="9" t="s">
        <v>363</v>
      </c>
      <c r="F688" s="6" t="str">
        <f t="shared" si="513"/>
        <v>IV-I DS-B</v>
      </c>
      <c r="G688" s="9" t="s">
        <v>3447</v>
      </c>
      <c r="H688" s="11" t="s">
        <v>3448</v>
      </c>
      <c r="I688" s="11" t="s">
        <v>3449</v>
      </c>
      <c r="J688" s="11" t="s">
        <v>3450</v>
      </c>
      <c r="K688" s="10" t="s">
        <v>19</v>
      </c>
      <c r="L688" s="12">
        <v>6305350886</v>
      </c>
      <c r="M688" s="12">
        <v>7893200678</v>
      </c>
      <c r="N688" s="12">
        <v>962635122046</v>
      </c>
      <c r="O688" s="13" t="s">
        <v>3451</v>
      </c>
      <c r="P688" s="14"/>
      <c r="Q688" s="14"/>
    </row>
    <row r="689" spans="1:17" ht="19.5" customHeight="1">
      <c r="A689" s="6">
        <f t="shared" ref="A689:B689" si="689">ROW()-ROW($A$2)</f>
        <v>687</v>
      </c>
      <c r="B689" s="7">
        <f t="shared" si="689"/>
        <v>687</v>
      </c>
      <c r="C689" s="8" t="s">
        <v>13</v>
      </c>
      <c r="D689" s="9" t="s">
        <v>2947</v>
      </c>
      <c r="E689" s="9" t="s">
        <v>363</v>
      </c>
      <c r="F689" s="6" t="str">
        <f t="shared" si="513"/>
        <v>IV-I DS-B</v>
      </c>
      <c r="G689" s="9" t="s">
        <v>3452</v>
      </c>
      <c r="H689" s="11" t="s">
        <v>3453</v>
      </c>
      <c r="I689" s="11" t="s">
        <v>3454</v>
      </c>
      <c r="J689" s="11" t="s">
        <v>3455</v>
      </c>
      <c r="K689" s="10" t="s">
        <v>19</v>
      </c>
      <c r="L689" s="12">
        <v>7680006593</v>
      </c>
      <c r="M689" s="12">
        <v>9849773717</v>
      </c>
      <c r="N689" s="12">
        <v>623195576357</v>
      </c>
      <c r="O689" s="13" t="s">
        <v>3456</v>
      </c>
      <c r="P689" s="14"/>
      <c r="Q689" s="14"/>
    </row>
    <row r="690" spans="1:17" ht="19.5" customHeight="1">
      <c r="A690" s="6">
        <f t="shared" ref="A690:B690" si="690">ROW()-ROW($A$2)</f>
        <v>688</v>
      </c>
      <c r="B690" s="7">
        <f t="shared" si="690"/>
        <v>688</v>
      </c>
      <c r="C690" s="8" t="s">
        <v>13</v>
      </c>
      <c r="D690" s="9" t="s">
        <v>2947</v>
      </c>
      <c r="E690" s="9" t="s">
        <v>363</v>
      </c>
      <c r="F690" s="6" t="str">
        <f t="shared" si="513"/>
        <v>IV-I DS-B</v>
      </c>
      <c r="G690" s="9" t="s">
        <v>3457</v>
      </c>
      <c r="H690" s="11" t="s">
        <v>3458</v>
      </c>
      <c r="I690" s="11" t="s">
        <v>3459</v>
      </c>
      <c r="J690" s="11" t="s">
        <v>3460</v>
      </c>
      <c r="K690" s="10" t="s">
        <v>30</v>
      </c>
      <c r="L690" s="12">
        <v>7093914671</v>
      </c>
      <c r="M690" s="12">
        <v>9848770547</v>
      </c>
      <c r="N690" s="12">
        <v>676502410377</v>
      </c>
      <c r="O690" s="13" t="s">
        <v>3461</v>
      </c>
      <c r="P690" s="14"/>
      <c r="Q690" s="14"/>
    </row>
    <row r="691" spans="1:17" ht="19.5" customHeight="1">
      <c r="A691" s="6">
        <f t="shared" ref="A691:B691" si="691">ROW()-ROW($A$2)</f>
        <v>689</v>
      </c>
      <c r="B691" s="7">
        <f t="shared" si="691"/>
        <v>689</v>
      </c>
      <c r="C691" s="8" t="s">
        <v>13</v>
      </c>
      <c r="D691" s="9" t="s">
        <v>2947</v>
      </c>
      <c r="E691" s="9" t="s">
        <v>363</v>
      </c>
      <c r="F691" s="6" t="str">
        <f t="shared" si="513"/>
        <v>IV-I DS-B</v>
      </c>
      <c r="G691" s="9" t="s">
        <v>3462</v>
      </c>
      <c r="H691" s="11" t="s">
        <v>3463</v>
      </c>
      <c r="I691" s="11" t="s">
        <v>3464</v>
      </c>
      <c r="J691" s="11" t="s">
        <v>3465</v>
      </c>
      <c r="K691" s="10" t="s">
        <v>19</v>
      </c>
      <c r="L691" s="12">
        <v>9951061931</v>
      </c>
      <c r="M691" s="12">
        <v>7702382532</v>
      </c>
      <c r="N691" s="12">
        <v>860482578398</v>
      </c>
      <c r="O691" s="13" t="s">
        <v>3466</v>
      </c>
      <c r="P691" s="14"/>
      <c r="Q691" s="14"/>
    </row>
    <row r="692" spans="1:17" ht="19.5" customHeight="1">
      <c r="A692" s="6">
        <f t="shared" ref="A692:B692" si="692">ROW()-ROW($A$2)</f>
        <v>690</v>
      </c>
      <c r="B692" s="7">
        <f t="shared" si="692"/>
        <v>690</v>
      </c>
      <c r="C692" s="8" t="s">
        <v>13</v>
      </c>
      <c r="D692" s="9" t="s">
        <v>2947</v>
      </c>
      <c r="E692" s="9" t="s">
        <v>363</v>
      </c>
      <c r="F692" s="6" t="str">
        <f t="shared" si="513"/>
        <v>IV-I DS-B</v>
      </c>
      <c r="G692" s="9" t="s">
        <v>3467</v>
      </c>
      <c r="H692" s="11" t="s">
        <v>3468</v>
      </c>
      <c r="I692" s="11" t="s">
        <v>3469</v>
      </c>
      <c r="J692" s="11" t="s">
        <v>3470</v>
      </c>
      <c r="K692" s="10" t="s">
        <v>19</v>
      </c>
      <c r="L692" s="12">
        <v>7386330391</v>
      </c>
      <c r="M692" s="12">
        <v>9700378523</v>
      </c>
      <c r="N692" s="12">
        <v>588325765205</v>
      </c>
      <c r="O692" s="13" t="s">
        <v>3471</v>
      </c>
      <c r="P692" s="14"/>
      <c r="Q692" s="14"/>
    </row>
    <row r="693" spans="1:17" ht="19.5" customHeight="1">
      <c r="A693" s="6">
        <f t="shared" ref="A693:B693" si="693">ROW()-ROW($A$2)</f>
        <v>691</v>
      </c>
      <c r="B693" s="7">
        <f t="shared" si="693"/>
        <v>691</v>
      </c>
      <c r="C693" s="8" t="s">
        <v>13</v>
      </c>
      <c r="D693" s="9" t="s">
        <v>2947</v>
      </c>
      <c r="E693" s="9" t="s">
        <v>363</v>
      </c>
      <c r="F693" s="6" t="str">
        <f t="shared" si="513"/>
        <v>IV-I DS-B</v>
      </c>
      <c r="G693" s="9" t="s">
        <v>3472</v>
      </c>
      <c r="H693" s="11" t="s">
        <v>3473</v>
      </c>
      <c r="I693" s="11" t="s">
        <v>3474</v>
      </c>
      <c r="J693" s="11" t="s">
        <v>3475</v>
      </c>
      <c r="K693" s="10" t="s">
        <v>19</v>
      </c>
      <c r="L693" s="12">
        <v>7386337985</v>
      </c>
      <c r="M693" s="12">
        <v>7569309440</v>
      </c>
      <c r="N693" s="12">
        <v>956250439665</v>
      </c>
      <c r="O693" s="13" t="s">
        <v>3476</v>
      </c>
      <c r="P693" s="14"/>
      <c r="Q693" s="14"/>
    </row>
    <row r="694" spans="1:17" ht="19.5" customHeight="1">
      <c r="A694" s="6">
        <f t="shared" ref="A694:B694" si="694">ROW()-ROW($A$2)</f>
        <v>692</v>
      </c>
      <c r="B694" s="7">
        <f t="shared" si="694"/>
        <v>692</v>
      </c>
      <c r="C694" s="8" t="s">
        <v>13</v>
      </c>
      <c r="D694" s="9" t="s">
        <v>2947</v>
      </c>
      <c r="E694" s="9" t="s">
        <v>363</v>
      </c>
      <c r="F694" s="6" t="str">
        <f t="shared" si="513"/>
        <v>IV-I DS-B</v>
      </c>
      <c r="G694" s="9" t="s">
        <v>3477</v>
      </c>
      <c r="H694" s="11" t="s">
        <v>3478</v>
      </c>
      <c r="I694" s="11" t="s">
        <v>3479</v>
      </c>
      <c r="J694" s="11" t="s">
        <v>3480</v>
      </c>
      <c r="K694" s="10" t="s">
        <v>30</v>
      </c>
      <c r="L694" s="12">
        <v>9908846944</v>
      </c>
      <c r="M694" s="12">
        <v>8341001011</v>
      </c>
      <c r="N694" s="12">
        <v>932337755420</v>
      </c>
      <c r="O694" s="13" t="s">
        <v>3481</v>
      </c>
      <c r="P694" s="14"/>
      <c r="Q694" s="14"/>
    </row>
    <row r="695" spans="1:17" ht="19.5" customHeight="1">
      <c r="A695" s="6">
        <f t="shared" ref="A695:B695" si="695">ROW()-ROW($A$2)</f>
        <v>693</v>
      </c>
      <c r="B695" s="7">
        <f t="shared" si="695"/>
        <v>693</v>
      </c>
      <c r="C695" s="8" t="s">
        <v>13</v>
      </c>
      <c r="D695" s="9" t="s">
        <v>2947</v>
      </c>
      <c r="E695" s="9" t="s">
        <v>363</v>
      </c>
      <c r="F695" s="6" t="str">
        <f t="shared" si="513"/>
        <v>IV-I DS-B</v>
      </c>
      <c r="G695" s="9" t="s">
        <v>3482</v>
      </c>
      <c r="H695" s="11" t="s">
        <v>3483</v>
      </c>
      <c r="I695" s="11" t="s">
        <v>3484</v>
      </c>
      <c r="J695" s="11" t="s">
        <v>3485</v>
      </c>
      <c r="K695" s="10" t="s">
        <v>30</v>
      </c>
      <c r="L695" s="12">
        <v>9248784507</v>
      </c>
      <c r="M695" s="12">
        <v>8247852383</v>
      </c>
      <c r="N695" s="12" t="s">
        <v>3486</v>
      </c>
      <c r="O695" s="13" t="s">
        <v>3487</v>
      </c>
      <c r="P695" s="14"/>
      <c r="Q695" s="14"/>
    </row>
    <row r="696" spans="1:17" ht="19.5" customHeight="1">
      <c r="A696" s="6">
        <f t="shared" ref="A696:B696" si="696">ROW()-ROW($A$2)</f>
        <v>694</v>
      </c>
      <c r="B696" s="7">
        <f t="shared" si="696"/>
        <v>694</v>
      </c>
      <c r="C696" s="8" t="s">
        <v>13</v>
      </c>
      <c r="D696" s="9" t="s">
        <v>2947</v>
      </c>
      <c r="E696" s="9" t="s">
        <v>363</v>
      </c>
      <c r="F696" s="6" t="str">
        <f t="shared" si="513"/>
        <v>IV-I DS-B</v>
      </c>
      <c r="G696" s="9" t="s">
        <v>3488</v>
      </c>
      <c r="H696" s="11" t="s">
        <v>3489</v>
      </c>
      <c r="I696" s="11" t="s">
        <v>3490</v>
      </c>
      <c r="J696" s="11" t="s">
        <v>3491</v>
      </c>
      <c r="K696" s="10" t="s">
        <v>19</v>
      </c>
      <c r="L696" s="12">
        <v>9502996529</v>
      </c>
      <c r="M696" s="12">
        <v>9676590919</v>
      </c>
      <c r="N696" s="12">
        <v>521305441261</v>
      </c>
      <c r="O696" s="13" t="s">
        <v>3492</v>
      </c>
      <c r="P696" s="14"/>
      <c r="Q696" s="14"/>
    </row>
    <row r="697" spans="1:17" ht="19.5" customHeight="1">
      <c r="A697" s="6">
        <f t="shared" ref="A697:B697" si="697">ROW()-ROW($A$2)</f>
        <v>695</v>
      </c>
      <c r="B697" s="7">
        <f t="shared" si="697"/>
        <v>695</v>
      </c>
      <c r="C697" s="8" t="s">
        <v>13</v>
      </c>
      <c r="D697" s="9" t="s">
        <v>2947</v>
      </c>
      <c r="E697" s="9" t="s">
        <v>363</v>
      </c>
      <c r="F697" s="6" t="str">
        <f t="shared" si="513"/>
        <v>IV-I DS-B</v>
      </c>
      <c r="G697" s="9" t="s">
        <v>3493</v>
      </c>
      <c r="H697" s="11" t="s">
        <v>3494</v>
      </c>
      <c r="I697" s="11" t="s">
        <v>3495</v>
      </c>
      <c r="J697" s="11" t="s">
        <v>3496</v>
      </c>
      <c r="K697" s="10" t="s">
        <v>19</v>
      </c>
      <c r="L697" s="12">
        <v>9398714643</v>
      </c>
      <c r="M697" s="12">
        <v>9059606319</v>
      </c>
      <c r="N697" s="12">
        <v>254980108760</v>
      </c>
      <c r="O697" s="13" t="s">
        <v>3497</v>
      </c>
      <c r="P697" s="14"/>
      <c r="Q697" s="14"/>
    </row>
    <row r="698" spans="1:17" ht="19.5" customHeight="1">
      <c r="A698" s="6">
        <f t="shared" ref="A698:B698" si="698">ROW()-ROW($A$2)</f>
        <v>696</v>
      </c>
      <c r="B698" s="7">
        <f t="shared" si="698"/>
        <v>696</v>
      </c>
      <c r="C698" s="8" t="s">
        <v>13</v>
      </c>
      <c r="D698" s="9" t="s">
        <v>2947</v>
      </c>
      <c r="E698" s="9" t="s">
        <v>363</v>
      </c>
      <c r="F698" s="6" t="str">
        <f t="shared" si="513"/>
        <v>IV-I DS-B</v>
      </c>
      <c r="G698" s="9" t="s">
        <v>3498</v>
      </c>
      <c r="H698" s="11" t="s">
        <v>3499</v>
      </c>
      <c r="I698" s="11" t="s">
        <v>3500</v>
      </c>
      <c r="J698" s="11" t="s">
        <v>3501</v>
      </c>
      <c r="K698" s="10" t="s">
        <v>19</v>
      </c>
      <c r="L698" s="12">
        <v>6304519682</v>
      </c>
      <c r="M698" s="12">
        <v>8179888431</v>
      </c>
      <c r="N698" s="12">
        <v>852482850213</v>
      </c>
      <c r="O698" s="13" t="s">
        <v>3502</v>
      </c>
      <c r="P698" s="14"/>
      <c r="Q698" s="14"/>
    </row>
    <row r="699" spans="1:17" ht="19.5" customHeight="1">
      <c r="A699" s="6">
        <f t="shared" ref="A699:B699" si="699">ROW()-ROW($A$2)</f>
        <v>697</v>
      </c>
      <c r="B699" s="7">
        <f t="shared" si="699"/>
        <v>697</v>
      </c>
      <c r="C699" s="8" t="s">
        <v>13</v>
      </c>
      <c r="D699" s="9" t="s">
        <v>2947</v>
      </c>
      <c r="E699" s="9" t="s">
        <v>363</v>
      </c>
      <c r="F699" s="6" t="str">
        <f t="shared" si="513"/>
        <v>IV-I DS-B</v>
      </c>
      <c r="G699" s="9" t="s">
        <v>3503</v>
      </c>
      <c r="H699" s="11" t="s">
        <v>3504</v>
      </c>
      <c r="I699" s="11" t="s">
        <v>3505</v>
      </c>
      <c r="J699" s="11" t="s">
        <v>3506</v>
      </c>
      <c r="K699" s="10" t="s">
        <v>19</v>
      </c>
      <c r="L699" s="12"/>
      <c r="M699" s="12"/>
      <c r="N699" s="12"/>
      <c r="O699" s="13" t="s">
        <v>3507</v>
      </c>
      <c r="P699" s="14"/>
      <c r="Q699" s="14"/>
    </row>
    <row r="700" spans="1:17" ht="19.5" customHeight="1">
      <c r="A700" s="6">
        <f t="shared" ref="A700:B700" si="700">ROW()-ROW($A$2)</f>
        <v>698</v>
      </c>
      <c r="B700" s="7">
        <f t="shared" si="700"/>
        <v>698</v>
      </c>
      <c r="C700" s="8" t="s">
        <v>13</v>
      </c>
      <c r="D700" s="9" t="s">
        <v>2947</v>
      </c>
      <c r="E700" s="9" t="s">
        <v>363</v>
      </c>
      <c r="F700" s="6" t="str">
        <f t="shared" si="513"/>
        <v>IV-I DS-B</v>
      </c>
      <c r="G700" s="9" t="s">
        <v>3508</v>
      </c>
      <c r="H700" s="11" t="s">
        <v>3509</v>
      </c>
      <c r="I700" s="11" t="s">
        <v>3510</v>
      </c>
      <c r="J700" s="11" t="s">
        <v>3511</v>
      </c>
      <c r="K700" s="10" t="s">
        <v>19</v>
      </c>
      <c r="L700" s="12">
        <v>9063036121</v>
      </c>
      <c r="M700" s="12">
        <v>9553979285</v>
      </c>
      <c r="N700" s="12">
        <v>963046038693</v>
      </c>
      <c r="O700" s="13" t="s">
        <v>3512</v>
      </c>
      <c r="P700" s="14"/>
      <c r="Q700" s="14"/>
    </row>
    <row r="701" spans="1:17" ht="19.5" customHeight="1">
      <c r="A701" s="6">
        <f t="shared" ref="A701:B701" si="701">ROW()-ROW($A$2)</f>
        <v>699</v>
      </c>
      <c r="B701" s="7">
        <f t="shared" si="701"/>
        <v>699</v>
      </c>
      <c r="C701" s="8" t="s">
        <v>13</v>
      </c>
      <c r="D701" s="9" t="s">
        <v>2947</v>
      </c>
      <c r="E701" s="9" t="s">
        <v>1352</v>
      </c>
      <c r="F701" s="6" t="str">
        <f t="shared" si="513"/>
        <v>IV-I DS-C</v>
      </c>
      <c r="G701" s="9" t="s">
        <v>3513</v>
      </c>
      <c r="H701" s="11" t="s">
        <v>3514</v>
      </c>
      <c r="I701" s="11" t="s">
        <v>3515</v>
      </c>
      <c r="J701" s="11" t="s">
        <v>3516</v>
      </c>
      <c r="K701" s="10" t="s">
        <v>19</v>
      </c>
      <c r="L701" s="12">
        <v>6300902562</v>
      </c>
      <c r="M701" s="12">
        <v>9505511322</v>
      </c>
      <c r="N701" s="12">
        <v>866725563376</v>
      </c>
      <c r="O701" s="13" t="s">
        <v>3517</v>
      </c>
      <c r="P701" s="14"/>
      <c r="Q701" s="14"/>
    </row>
    <row r="702" spans="1:17" ht="19.5" customHeight="1">
      <c r="A702" s="6">
        <f t="shared" ref="A702:B702" si="702">ROW()-ROW($A$2)</f>
        <v>700</v>
      </c>
      <c r="B702" s="7">
        <f t="shared" si="702"/>
        <v>700</v>
      </c>
      <c r="C702" s="8" t="s">
        <v>13</v>
      </c>
      <c r="D702" s="9" t="s">
        <v>2947</v>
      </c>
      <c r="E702" s="9" t="s">
        <v>1352</v>
      </c>
      <c r="F702" s="6" t="str">
        <f t="shared" si="513"/>
        <v>IV-I DS-C</v>
      </c>
      <c r="G702" s="9" t="s">
        <v>3518</v>
      </c>
      <c r="H702" s="11" t="s">
        <v>3519</v>
      </c>
      <c r="I702" s="11" t="s">
        <v>3520</v>
      </c>
      <c r="J702" s="11" t="s">
        <v>3521</v>
      </c>
      <c r="K702" s="10" t="s">
        <v>30</v>
      </c>
      <c r="L702" s="12">
        <v>9490490655</v>
      </c>
      <c r="M702" s="12">
        <v>9491878073</v>
      </c>
      <c r="N702" s="12">
        <v>400384227051</v>
      </c>
      <c r="O702" s="13" t="s">
        <v>3522</v>
      </c>
      <c r="P702" s="14"/>
      <c r="Q702" s="14"/>
    </row>
    <row r="703" spans="1:17" ht="19.5" customHeight="1">
      <c r="A703" s="6">
        <f t="shared" ref="A703:B703" si="703">ROW()-ROW($A$2)</f>
        <v>701</v>
      </c>
      <c r="B703" s="7">
        <f t="shared" si="703"/>
        <v>701</v>
      </c>
      <c r="C703" s="8" t="s">
        <v>13</v>
      </c>
      <c r="D703" s="9" t="s">
        <v>2947</v>
      </c>
      <c r="E703" s="9" t="s">
        <v>1352</v>
      </c>
      <c r="F703" s="6" t="str">
        <f t="shared" si="513"/>
        <v>IV-I DS-C</v>
      </c>
      <c r="G703" s="9" t="s">
        <v>3523</v>
      </c>
      <c r="H703" s="11" t="s">
        <v>3524</v>
      </c>
      <c r="I703" s="11" t="s">
        <v>3525</v>
      </c>
      <c r="J703" s="11" t="s">
        <v>3526</v>
      </c>
      <c r="K703" s="10" t="s">
        <v>19</v>
      </c>
      <c r="L703" s="12">
        <v>9666103565</v>
      </c>
      <c r="M703" s="12">
        <v>9676278830</v>
      </c>
      <c r="N703" s="12">
        <v>690627359637</v>
      </c>
      <c r="O703" s="13" t="s">
        <v>3527</v>
      </c>
      <c r="P703" s="14"/>
      <c r="Q703" s="14"/>
    </row>
    <row r="704" spans="1:17" ht="19.5" customHeight="1">
      <c r="A704" s="6">
        <f t="shared" ref="A704:B704" si="704">ROW()-ROW($A$2)</f>
        <v>702</v>
      </c>
      <c r="B704" s="7">
        <f t="shared" si="704"/>
        <v>702</v>
      </c>
      <c r="C704" s="8" t="s">
        <v>13</v>
      </c>
      <c r="D704" s="9" t="s">
        <v>2947</v>
      </c>
      <c r="E704" s="9" t="s">
        <v>1352</v>
      </c>
      <c r="F704" s="6" t="str">
        <f t="shared" si="513"/>
        <v>IV-I DS-C</v>
      </c>
      <c r="G704" s="9" t="s">
        <v>3528</v>
      </c>
      <c r="H704" s="11" t="s">
        <v>3529</v>
      </c>
      <c r="I704" s="11" t="s">
        <v>3530</v>
      </c>
      <c r="J704" s="11" t="s">
        <v>3531</v>
      </c>
      <c r="K704" s="10" t="s">
        <v>19</v>
      </c>
      <c r="L704" s="12">
        <v>9550331808</v>
      </c>
      <c r="M704" s="12">
        <v>6305530483</v>
      </c>
      <c r="N704" s="12">
        <v>930112958764</v>
      </c>
      <c r="O704" s="13" t="s">
        <v>3532</v>
      </c>
      <c r="P704" s="14"/>
      <c r="Q704" s="14"/>
    </row>
    <row r="705" spans="1:17" ht="19.5" customHeight="1">
      <c r="A705" s="6">
        <f t="shared" ref="A705:B705" si="705">ROW()-ROW($A$2)</f>
        <v>703</v>
      </c>
      <c r="B705" s="7">
        <f t="shared" si="705"/>
        <v>703</v>
      </c>
      <c r="C705" s="8" t="s">
        <v>13</v>
      </c>
      <c r="D705" s="9" t="s">
        <v>2947</v>
      </c>
      <c r="E705" s="9" t="s">
        <v>1352</v>
      </c>
      <c r="F705" s="6" t="str">
        <f t="shared" si="513"/>
        <v>IV-I DS-C</v>
      </c>
      <c r="G705" s="9" t="s">
        <v>3533</v>
      </c>
      <c r="H705" s="11" t="s">
        <v>3534</v>
      </c>
      <c r="I705" s="11" t="s">
        <v>3535</v>
      </c>
      <c r="J705" s="11" t="s">
        <v>3536</v>
      </c>
      <c r="K705" s="10" t="s">
        <v>30</v>
      </c>
      <c r="L705" s="12">
        <v>9493849774</v>
      </c>
      <c r="M705" s="12">
        <v>9985856507</v>
      </c>
      <c r="N705" s="12">
        <v>367970859992</v>
      </c>
      <c r="O705" s="13" t="s">
        <v>3537</v>
      </c>
      <c r="P705" s="14"/>
      <c r="Q705" s="14"/>
    </row>
    <row r="706" spans="1:17" ht="19.5" customHeight="1">
      <c r="A706" s="6">
        <f t="shared" ref="A706:B706" si="706">ROW()-ROW($A$2)</f>
        <v>704</v>
      </c>
      <c r="B706" s="7">
        <f t="shared" si="706"/>
        <v>704</v>
      </c>
      <c r="C706" s="8" t="s">
        <v>13</v>
      </c>
      <c r="D706" s="9" t="s">
        <v>2947</v>
      </c>
      <c r="E706" s="9" t="s">
        <v>1352</v>
      </c>
      <c r="F706" s="6" t="str">
        <f t="shared" si="513"/>
        <v>IV-I DS-C</v>
      </c>
      <c r="G706" s="9" t="s">
        <v>3538</v>
      </c>
      <c r="H706" s="11" t="s">
        <v>3539</v>
      </c>
      <c r="I706" s="11" t="s">
        <v>3540</v>
      </c>
      <c r="J706" s="11" t="s">
        <v>3541</v>
      </c>
      <c r="K706" s="10" t="s">
        <v>19</v>
      </c>
      <c r="L706" s="12">
        <v>8639455386</v>
      </c>
      <c r="M706" s="12">
        <v>9666141736</v>
      </c>
      <c r="N706" s="12">
        <v>274355620450</v>
      </c>
      <c r="O706" s="13" t="s">
        <v>3542</v>
      </c>
      <c r="P706" s="14"/>
      <c r="Q706" s="14"/>
    </row>
    <row r="707" spans="1:17" ht="19.5" customHeight="1">
      <c r="A707" s="6">
        <f t="shared" ref="A707:B707" si="707">ROW()-ROW($A$2)</f>
        <v>705</v>
      </c>
      <c r="B707" s="7">
        <f t="shared" si="707"/>
        <v>705</v>
      </c>
      <c r="C707" s="8" t="s">
        <v>13</v>
      </c>
      <c r="D707" s="9" t="s">
        <v>2947</v>
      </c>
      <c r="E707" s="9" t="s">
        <v>1352</v>
      </c>
      <c r="F707" s="6" t="str">
        <f t="shared" si="513"/>
        <v>IV-I DS-C</v>
      </c>
      <c r="G707" s="9" t="s">
        <v>3543</v>
      </c>
      <c r="H707" s="11" t="s">
        <v>3544</v>
      </c>
      <c r="I707" s="11" t="s">
        <v>3545</v>
      </c>
      <c r="J707" s="11" t="s">
        <v>3546</v>
      </c>
      <c r="K707" s="10" t="s">
        <v>19</v>
      </c>
      <c r="L707" s="12">
        <v>8309204742</v>
      </c>
      <c r="M707" s="12">
        <v>9618704242</v>
      </c>
      <c r="N707" s="12">
        <v>565183569218</v>
      </c>
      <c r="O707" s="13" t="s">
        <v>3547</v>
      </c>
      <c r="P707" s="14"/>
      <c r="Q707" s="14"/>
    </row>
    <row r="708" spans="1:17" ht="19.5" customHeight="1">
      <c r="A708" s="6">
        <f t="shared" ref="A708:B708" si="708">ROW()-ROW($A$2)</f>
        <v>706</v>
      </c>
      <c r="B708" s="7">
        <f t="shared" si="708"/>
        <v>706</v>
      </c>
      <c r="C708" s="8" t="s">
        <v>13</v>
      </c>
      <c r="D708" s="9" t="s">
        <v>2947</v>
      </c>
      <c r="E708" s="9" t="s">
        <v>1352</v>
      </c>
      <c r="F708" s="6" t="str">
        <f t="shared" si="513"/>
        <v>IV-I DS-C</v>
      </c>
      <c r="G708" s="9" t="s">
        <v>3548</v>
      </c>
      <c r="H708" s="11" t="s">
        <v>3549</v>
      </c>
      <c r="I708" s="11" t="s">
        <v>3550</v>
      </c>
      <c r="J708" s="11" t="s">
        <v>3551</v>
      </c>
      <c r="K708" s="10" t="s">
        <v>19</v>
      </c>
      <c r="L708" s="12">
        <v>8897548868</v>
      </c>
      <c r="M708" s="12">
        <v>8977115633</v>
      </c>
      <c r="N708" s="12">
        <v>346756150427</v>
      </c>
      <c r="O708" s="13" t="s">
        <v>3552</v>
      </c>
      <c r="P708" s="14"/>
      <c r="Q708" s="14"/>
    </row>
    <row r="709" spans="1:17" ht="19.5" customHeight="1">
      <c r="A709" s="6">
        <f t="shared" ref="A709:B709" si="709">ROW()-ROW($A$2)</f>
        <v>707</v>
      </c>
      <c r="B709" s="7">
        <f t="shared" si="709"/>
        <v>707</v>
      </c>
      <c r="C709" s="8" t="s">
        <v>13</v>
      </c>
      <c r="D709" s="9" t="s">
        <v>2947</v>
      </c>
      <c r="E709" s="9" t="s">
        <v>1352</v>
      </c>
      <c r="F709" s="6" t="str">
        <f t="shared" si="513"/>
        <v>IV-I DS-C</v>
      </c>
      <c r="G709" s="9" t="s">
        <v>3553</v>
      </c>
      <c r="H709" s="11" t="s">
        <v>3554</v>
      </c>
      <c r="I709" s="11" t="s">
        <v>3555</v>
      </c>
      <c r="J709" s="11" t="s">
        <v>3556</v>
      </c>
      <c r="K709" s="10" t="s">
        <v>19</v>
      </c>
      <c r="L709" s="12">
        <v>8096826124</v>
      </c>
      <c r="M709" s="12">
        <v>9848147442</v>
      </c>
      <c r="N709" s="12">
        <v>698929055230</v>
      </c>
      <c r="O709" s="13" t="s">
        <v>3557</v>
      </c>
      <c r="P709" s="14"/>
      <c r="Q709" s="14"/>
    </row>
    <row r="710" spans="1:17" ht="19.5" customHeight="1">
      <c r="A710" s="6">
        <f t="shared" ref="A710:B710" si="710">ROW()-ROW($A$2)</f>
        <v>708</v>
      </c>
      <c r="B710" s="7">
        <f t="shared" si="710"/>
        <v>708</v>
      </c>
      <c r="C710" s="8" t="s">
        <v>13</v>
      </c>
      <c r="D710" s="9" t="s">
        <v>2947</v>
      </c>
      <c r="E710" s="9" t="s">
        <v>1352</v>
      </c>
      <c r="F710" s="6" t="str">
        <f t="shared" si="513"/>
        <v>IV-I DS-C</v>
      </c>
      <c r="G710" s="9" t="s">
        <v>3558</v>
      </c>
      <c r="H710" s="11" t="s">
        <v>3559</v>
      </c>
      <c r="I710" s="11" t="s">
        <v>3560</v>
      </c>
      <c r="J710" s="11" t="s">
        <v>3561</v>
      </c>
      <c r="K710" s="10" t="s">
        <v>30</v>
      </c>
      <c r="L710" s="12">
        <v>9640108251</v>
      </c>
      <c r="M710" s="12">
        <v>9603189709</v>
      </c>
      <c r="N710" s="12">
        <v>913522452319</v>
      </c>
      <c r="O710" s="13" t="s">
        <v>3562</v>
      </c>
      <c r="P710" s="14"/>
      <c r="Q710" s="14"/>
    </row>
    <row r="711" spans="1:17" ht="19.5" customHeight="1">
      <c r="A711" s="6">
        <f t="shared" ref="A711:B711" si="711">ROW()-ROW($A$2)</f>
        <v>709</v>
      </c>
      <c r="B711" s="7">
        <f t="shared" si="711"/>
        <v>709</v>
      </c>
      <c r="C711" s="8" t="s">
        <v>13</v>
      </c>
      <c r="D711" s="9" t="s">
        <v>2947</v>
      </c>
      <c r="E711" s="9" t="s">
        <v>1352</v>
      </c>
      <c r="F711" s="6" t="str">
        <f t="shared" si="513"/>
        <v>IV-I DS-C</v>
      </c>
      <c r="G711" s="9" t="s">
        <v>3563</v>
      </c>
      <c r="H711" s="11" t="s">
        <v>3564</v>
      </c>
      <c r="I711" s="11" t="s">
        <v>3565</v>
      </c>
      <c r="J711" s="11" t="s">
        <v>3566</v>
      </c>
      <c r="K711" s="10" t="s">
        <v>19</v>
      </c>
      <c r="L711" s="12">
        <v>7093042006</v>
      </c>
      <c r="M711" s="12">
        <v>9951041455</v>
      </c>
      <c r="N711" s="12">
        <v>872036937622</v>
      </c>
      <c r="O711" s="13" t="s">
        <v>3567</v>
      </c>
      <c r="P711" s="14"/>
      <c r="Q711" s="14"/>
    </row>
    <row r="712" spans="1:17" ht="19.5" customHeight="1">
      <c r="A712" s="6">
        <f t="shared" ref="A712:B712" si="712">ROW()-ROW($A$2)</f>
        <v>710</v>
      </c>
      <c r="B712" s="7">
        <f t="shared" si="712"/>
        <v>710</v>
      </c>
      <c r="C712" s="8" t="s">
        <v>13</v>
      </c>
      <c r="D712" s="9" t="s">
        <v>2947</v>
      </c>
      <c r="E712" s="9" t="s">
        <v>1352</v>
      </c>
      <c r="F712" s="6" t="str">
        <f t="shared" si="513"/>
        <v>IV-I DS-C</v>
      </c>
      <c r="G712" s="9" t="s">
        <v>3568</v>
      </c>
      <c r="H712" s="11" t="s">
        <v>3569</v>
      </c>
      <c r="I712" s="11" t="s">
        <v>3570</v>
      </c>
      <c r="J712" s="11" t="s">
        <v>3571</v>
      </c>
      <c r="K712" s="10" t="s">
        <v>19</v>
      </c>
      <c r="L712" s="12">
        <v>7075336069</v>
      </c>
      <c r="M712" s="12">
        <v>9010178263</v>
      </c>
      <c r="N712" s="12">
        <v>617249505365</v>
      </c>
      <c r="O712" s="13" t="s">
        <v>3572</v>
      </c>
      <c r="P712" s="14"/>
      <c r="Q712" s="14"/>
    </row>
    <row r="713" spans="1:17" ht="19.5" customHeight="1">
      <c r="A713" s="6">
        <f t="shared" ref="A713:B713" si="713">ROW()-ROW($A$2)</f>
        <v>711</v>
      </c>
      <c r="B713" s="7">
        <f t="shared" si="713"/>
        <v>711</v>
      </c>
      <c r="C713" s="8" t="s">
        <v>13</v>
      </c>
      <c r="D713" s="9" t="s">
        <v>2947</v>
      </c>
      <c r="E713" s="9" t="s">
        <v>1352</v>
      </c>
      <c r="F713" s="6" t="str">
        <f t="shared" si="513"/>
        <v>IV-I DS-C</v>
      </c>
      <c r="G713" s="9" t="s">
        <v>3573</v>
      </c>
      <c r="H713" s="11" t="s">
        <v>3574</v>
      </c>
      <c r="I713" s="11" t="s">
        <v>3575</v>
      </c>
      <c r="J713" s="11" t="s">
        <v>3576</v>
      </c>
      <c r="K713" s="10" t="s">
        <v>19</v>
      </c>
      <c r="L713" s="12">
        <v>6304499375</v>
      </c>
      <c r="M713" s="12">
        <v>9440452286</v>
      </c>
      <c r="N713" s="12">
        <v>504131048933</v>
      </c>
      <c r="O713" s="13" t="s">
        <v>3577</v>
      </c>
      <c r="P713" s="14"/>
      <c r="Q713" s="14"/>
    </row>
    <row r="714" spans="1:17" ht="19.5" customHeight="1">
      <c r="A714" s="6">
        <f t="shared" ref="A714:B714" si="714">ROW()-ROW($A$2)</f>
        <v>712</v>
      </c>
      <c r="B714" s="7">
        <f t="shared" si="714"/>
        <v>712</v>
      </c>
      <c r="C714" s="8" t="s">
        <v>13</v>
      </c>
      <c r="D714" s="9" t="s">
        <v>2947</v>
      </c>
      <c r="E714" s="9" t="s">
        <v>1352</v>
      </c>
      <c r="F714" s="6" t="str">
        <f t="shared" si="513"/>
        <v>IV-I DS-C</v>
      </c>
      <c r="G714" s="9" t="s">
        <v>3578</v>
      </c>
      <c r="H714" s="11" t="s">
        <v>3579</v>
      </c>
      <c r="I714" s="11" t="s">
        <v>3580</v>
      </c>
      <c r="J714" s="11" t="s">
        <v>3581</v>
      </c>
      <c r="K714" s="10" t="s">
        <v>30</v>
      </c>
      <c r="L714" s="12">
        <v>8712514442</v>
      </c>
      <c r="M714" s="12">
        <v>9391397130</v>
      </c>
      <c r="N714" s="12">
        <v>272763678618</v>
      </c>
      <c r="O714" s="13" t="s">
        <v>3582</v>
      </c>
      <c r="P714" s="14"/>
      <c r="Q714" s="14"/>
    </row>
    <row r="715" spans="1:17" ht="19.5" customHeight="1">
      <c r="A715" s="6">
        <f t="shared" ref="A715:B715" si="715">ROW()-ROW($A$2)</f>
        <v>713</v>
      </c>
      <c r="B715" s="7">
        <f t="shared" si="715"/>
        <v>713</v>
      </c>
      <c r="C715" s="8" t="s">
        <v>13</v>
      </c>
      <c r="D715" s="9" t="s">
        <v>2947</v>
      </c>
      <c r="E715" s="9" t="s">
        <v>1352</v>
      </c>
      <c r="F715" s="6" t="str">
        <f t="shared" si="513"/>
        <v>IV-I DS-C</v>
      </c>
      <c r="G715" s="9" t="s">
        <v>3583</v>
      </c>
      <c r="H715" s="11" t="s">
        <v>3584</v>
      </c>
      <c r="I715" s="11" t="s">
        <v>3585</v>
      </c>
      <c r="J715" s="11" t="s">
        <v>3586</v>
      </c>
      <c r="K715" s="10" t="s">
        <v>19</v>
      </c>
      <c r="L715" s="12">
        <v>7673982620</v>
      </c>
      <c r="M715" s="12">
        <v>8885752620</v>
      </c>
      <c r="N715" s="12">
        <v>967595741226</v>
      </c>
      <c r="O715" s="13" t="s">
        <v>3587</v>
      </c>
      <c r="P715" s="14"/>
      <c r="Q715" s="14"/>
    </row>
    <row r="716" spans="1:17" ht="19.5" customHeight="1">
      <c r="A716" s="6">
        <f t="shared" ref="A716:B716" si="716">ROW()-ROW($A$2)</f>
        <v>714</v>
      </c>
      <c r="B716" s="7">
        <f t="shared" si="716"/>
        <v>714</v>
      </c>
      <c r="C716" s="8" t="s">
        <v>13</v>
      </c>
      <c r="D716" s="9" t="s">
        <v>2947</v>
      </c>
      <c r="E716" s="9" t="s">
        <v>1352</v>
      </c>
      <c r="F716" s="6" t="str">
        <f t="shared" si="513"/>
        <v>IV-I DS-C</v>
      </c>
      <c r="G716" s="9" t="s">
        <v>3588</v>
      </c>
      <c r="H716" s="11" t="s">
        <v>3589</v>
      </c>
      <c r="I716" s="11" t="s">
        <v>3590</v>
      </c>
      <c r="J716" s="11" t="s">
        <v>3591</v>
      </c>
      <c r="K716" s="10" t="s">
        <v>30</v>
      </c>
      <c r="L716" s="12">
        <v>9382777444</v>
      </c>
      <c r="M716" s="12">
        <v>9848237245</v>
      </c>
      <c r="N716" s="12">
        <v>640705559060</v>
      </c>
      <c r="O716" s="13" t="s">
        <v>3592</v>
      </c>
      <c r="P716" s="14"/>
      <c r="Q716" s="14"/>
    </row>
    <row r="717" spans="1:17" ht="19.5" customHeight="1">
      <c r="A717" s="6">
        <f t="shared" ref="A717:B717" si="717">ROW()-ROW($A$2)</f>
        <v>715</v>
      </c>
      <c r="B717" s="7">
        <f t="shared" si="717"/>
        <v>715</v>
      </c>
      <c r="C717" s="8" t="s">
        <v>13</v>
      </c>
      <c r="D717" s="9" t="s">
        <v>2947</v>
      </c>
      <c r="E717" s="9" t="s">
        <v>1352</v>
      </c>
      <c r="F717" s="6" t="str">
        <f t="shared" si="513"/>
        <v>IV-I DS-C</v>
      </c>
      <c r="G717" s="9" t="s">
        <v>3593</v>
      </c>
      <c r="H717" s="11" t="s">
        <v>3594</v>
      </c>
      <c r="I717" s="11" t="s">
        <v>3595</v>
      </c>
      <c r="J717" s="11" t="s">
        <v>3596</v>
      </c>
      <c r="K717" s="10" t="s">
        <v>19</v>
      </c>
      <c r="L717" s="12">
        <v>9494095102</v>
      </c>
      <c r="M717" s="12">
        <v>9553688455</v>
      </c>
      <c r="N717" s="12">
        <v>541131795354</v>
      </c>
      <c r="O717" s="13" t="s">
        <v>3597</v>
      </c>
      <c r="P717" s="14"/>
      <c r="Q717" s="14"/>
    </row>
    <row r="718" spans="1:17" ht="19.5" customHeight="1">
      <c r="A718" s="6">
        <f t="shared" ref="A718:B718" si="718">ROW()-ROW($A$2)</f>
        <v>716</v>
      </c>
      <c r="B718" s="7">
        <f t="shared" si="718"/>
        <v>716</v>
      </c>
      <c r="C718" s="8" t="s">
        <v>13</v>
      </c>
      <c r="D718" s="9" t="s">
        <v>2947</v>
      </c>
      <c r="E718" s="9" t="s">
        <v>1352</v>
      </c>
      <c r="F718" s="6" t="str">
        <f t="shared" si="513"/>
        <v>IV-I DS-C</v>
      </c>
      <c r="G718" s="9" t="s">
        <v>3598</v>
      </c>
      <c r="H718" s="11" t="s">
        <v>3599</v>
      </c>
      <c r="I718" s="11" t="s">
        <v>3600</v>
      </c>
      <c r="J718" s="11" t="s">
        <v>3601</v>
      </c>
      <c r="K718" s="10" t="s">
        <v>30</v>
      </c>
      <c r="L718" s="12">
        <v>8074539175</v>
      </c>
      <c r="M718" s="12">
        <v>9000192458</v>
      </c>
      <c r="N718" s="12">
        <v>526259492046</v>
      </c>
      <c r="O718" s="13" t="s">
        <v>3602</v>
      </c>
      <c r="P718" s="14"/>
      <c r="Q718" s="14"/>
    </row>
    <row r="719" spans="1:17" ht="19.5" customHeight="1">
      <c r="A719" s="6">
        <f t="shared" ref="A719:B719" si="719">ROW()-ROW($A$2)</f>
        <v>717</v>
      </c>
      <c r="B719" s="7">
        <f t="shared" si="719"/>
        <v>717</v>
      </c>
      <c r="C719" s="8" t="s">
        <v>13</v>
      </c>
      <c r="D719" s="9" t="s">
        <v>2947</v>
      </c>
      <c r="E719" s="9" t="s">
        <v>1352</v>
      </c>
      <c r="F719" s="6" t="str">
        <f t="shared" si="513"/>
        <v>IV-I DS-C</v>
      </c>
      <c r="G719" s="9" t="s">
        <v>3603</v>
      </c>
      <c r="H719" s="11" t="s">
        <v>3604</v>
      </c>
      <c r="I719" s="11" t="s">
        <v>3605</v>
      </c>
      <c r="J719" s="11" t="s">
        <v>3606</v>
      </c>
      <c r="K719" s="10" t="s">
        <v>19</v>
      </c>
      <c r="L719" s="12">
        <v>7780768889</v>
      </c>
      <c r="M719" s="12">
        <v>9640656360</v>
      </c>
      <c r="N719" s="12">
        <v>682532872881</v>
      </c>
      <c r="O719" s="13" t="s">
        <v>3607</v>
      </c>
      <c r="P719" s="14"/>
      <c r="Q719" s="14"/>
    </row>
    <row r="720" spans="1:17" ht="19.5" customHeight="1">
      <c r="A720" s="6">
        <f t="shared" ref="A720:B720" si="720">ROW()-ROW($A$2)</f>
        <v>718</v>
      </c>
      <c r="B720" s="7">
        <f t="shared" si="720"/>
        <v>718</v>
      </c>
      <c r="C720" s="8" t="s">
        <v>13</v>
      </c>
      <c r="D720" s="9" t="s">
        <v>2947</v>
      </c>
      <c r="E720" s="9" t="s">
        <v>1352</v>
      </c>
      <c r="F720" s="6" t="str">
        <f t="shared" si="513"/>
        <v>IV-I DS-C</v>
      </c>
      <c r="G720" s="9" t="s">
        <v>3608</v>
      </c>
      <c r="H720" s="11" t="s">
        <v>3609</v>
      </c>
      <c r="I720" s="11" t="s">
        <v>3610</v>
      </c>
      <c r="J720" s="11" t="s">
        <v>3611</v>
      </c>
      <c r="K720" s="10" t="s">
        <v>19</v>
      </c>
      <c r="L720" s="12">
        <v>8179056560</v>
      </c>
      <c r="M720" s="12">
        <v>9866336560</v>
      </c>
      <c r="N720" s="12">
        <v>844720502069</v>
      </c>
      <c r="O720" s="13" t="s">
        <v>3612</v>
      </c>
      <c r="P720" s="14"/>
      <c r="Q720" s="14"/>
    </row>
    <row r="721" spans="1:17" ht="19.5" customHeight="1">
      <c r="A721" s="6">
        <f t="shared" ref="A721:B721" si="721">ROW()-ROW($A$2)</f>
        <v>719</v>
      </c>
      <c r="B721" s="7">
        <f t="shared" si="721"/>
        <v>719</v>
      </c>
      <c r="C721" s="8" t="s">
        <v>13</v>
      </c>
      <c r="D721" s="9" t="s">
        <v>2947</v>
      </c>
      <c r="E721" s="9" t="s">
        <v>1352</v>
      </c>
      <c r="F721" s="6" t="str">
        <f t="shared" si="513"/>
        <v>IV-I DS-C</v>
      </c>
      <c r="G721" s="9" t="s">
        <v>3613</v>
      </c>
      <c r="H721" s="11" t="s">
        <v>3614</v>
      </c>
      <c r="I721" s="11" t="s">
        <v>3615</v>
      </c>
      <c r="J721" s="11" t="s">
        <v>3616</v>
      </c>
      <c r="K721" s="10" t="s">
        <v>19</v>
      </c>
      <c r="L721" s="12">
        <v>7989203249</v>
      </c>
      <c r="M721" s="12">
        <v>8309992451</v>
      </c>
      <c r="N721" s="12">
        <v>604331653422</v>
      </c>
      <c r="O721" s="13" t="s">
        <v>3617</v>
      </c>
      <c r="P721" s="14"/>
      <c r="Q721" s="14"/>
    </row>
    <row r="722" spans="1:17" ht="19.5" customHeight="1">
      <c r="A722" s="6">
        <f t="shared" ref="A722:B722" si="722">ROW()-ROW($A$2)</f>
        <v>720</v>
      </c>
      <c r="B722" s="7">
        <f t="shared" si="722"/>
        <v>720</v>
      </c>
      <c r="C722" s="8" t="s">
        <v>13</v>
      </c>
      <c r="D722" s="9" t="s">
        <v>2947</v>
      </c>
      <c r="E722" s="9" t="s">
        <v>1352</v>
      </c>
      <c r="F722" s="6" t="str">
        <f t="shared" si="513"/>
        <v>IV-I DS-C</v>
      </c>
      <c r="G722" s="9" t="s">
        <v>3618</v>
      </c>
      <c r="H722" s="11" t="s">
        <v>3619</v>
      </c>
      <c r="I722" s="11" t="s">
        <v>3620</v>
      </c>
      <c r="J722" s="11" t="s">
        <v>3621</v>
      </c>
      <c r="K722" s="10" t="s">
        <v>30</v>
      </c>
      <c r="L722" s="12">
        <v>9014258547</v>
      </c>
      <c r="M722" s="12">
        <v>9133795577</v>
      </c>
      <c r="N722" s="12">
        <v>455976344733</v>
      </c>
      <c r="O722" s="13" t="s">
        <v>3622</v>
      </c>
      <c r="P722" s="14"/>
      <c r="Q722" s="14"/>
    </row>
    <row r="723" spans="1:17" ht="19.5" customHeight="1">
      <c r="A723" s="6">
        <f t="shared" ref="A723:B723" si="723">ROW()-ROW($A$2)</f>
        <v>721</v>
      </c>
      <c r="B723" s="7">
        <f t="shared" si="723"/>
        <v>721</v>
      </c>
      <c r="C723" s="8" t="s">
        <v>13</v>
      </c>
      <c r="D723" s="9" t="s">
        <v>2947</v>
      </c>
      <c r="E723" s="9" t="s">
        <v>1352</v>
      </c>
      <c r="F723" s="6" t="str">
        <f t="shared" si="513"/>
        <v>IV-I DS-C</v>
      </c>
      <c r="G723" s="9" t="s">
        <v>3623</v>
      </c>
      <c r="H723" s="11" t="s">
        <v>3624</v>
      </c>
      <c r="I723" s="11" t="s">
        <v>3625</v>
      </c>
      <c r="J723" s="11" t="s">
        <v>3626</v>
      </c>
      <c r="K723" s="10" t="s">
        <v>19</v>
      </c>
      <c r="L723" s="12">
        <v>9705613333</v>
      </c>
      <c r="M723" s="12">
        <v>9866604315</v>
      </c>
      <c r="N723" s="12">
        <v>537986286015</v>
      </c>
      <c r="O723" s="13" t="s">
        <v>3627</v>
      </c>
      <c r="P723" s="14"/>
      <c r="Q723" s="14"/>
    </row>
    <row r="724" spans="1:17" ht="19.5" customHeight="1">
      <c r="A724" s="6">
        <f t="shared" ref="A724:B724" si="724">ROW()-ROW($A$2)</f>
        <v>722</v>
      </c>
      <c r="B724" s="7">
        <f t="shared" si="724"/>
        <v>722</v>
      </c>
      <c r="C724" s="8" t="s">
        <v>13</v>
      </c>
      <c r="D724" s="9" t="s">
        <v>2947</v>
      </c>
      <c r="E724" s="9" t="s">
        <v>1352</v>
      </c>
      <c r="F724" s="6" t="str">
        <f t="shared" si="513"/>
        <v>IV-I DS-C</v>
      </c>
      <c r="G724" s="9" t="s">
        <v>3628</v>
      </c>
      <c r="H724" s="11" t="s">
        <v>3629</v>
      </c>
      <c r="I724" s="11" t="s">
        <v>3630</v>
      </c>
      <c r="J724" s="11" t="s">
        <v>3631</v>
      </c>
      <c r="K724" s="10" t="s">
        <v>19</v>
      </c>
      <c r="L724" s="12">
        <v>7569723034</v>
      </c>
      <c r="M724" s="12">
        <v>9948545588</v>
      </c>
      <c r="N724" s="12">
        <v>930177879824</v>
      </c>
      <c r="O724" s="13" t="s">
        <v>3632</v>
      </c>
      <c r="P724" s="14"/>
      <c r="Q724" s="14"/>
    </row>
    <row r="725" spans="1:17" ht="19.5" customHeight="1">
      <c r="A725" s="6">
        <f t="shared" ref="A725:B725" si="725">ROW()-ROW($A$2)</f>
        <v>723</v>
      </c>
      <c r="B725" s="7">
        <f t="shared" si="725"/>
        <v>723</v>
      </c>
      <c r="C725" s="8" t="s">
        <v>13</v>
      </c>
      <c r="D725" s="9" t="s">
        <v>2947</v>
      </c>
      <c r="E725" s="9" t="s">
        <v>1352</v>
      </c>
      <c r="F725" s="6" t="str">
        <f t="shared" si="513"/>
        <v>IV-I DS-C</v>
      </c>
      <c r="G725" s="9" t="s">
        <v>3633</v>
      </c>
      <c r="H725" s="11" t="s">
        <v>3634</v>
      </c>
      <c r="I725" s="11" t="s">
        <v>3635</v>
      </c>
      <c r="J725" s="11" t="s">
        <v>3636</v>
      </c>
      <c r="K725" s="10" t="s">
        <v>19</v>
      </c>
      <c r="L725" s="12">
        <v>6305509676</v>
      </c>
      <c r="M725" s="12">
        <v>9515247703</v>
      </c>
      <c r="N725" s="12">
        <v>551417643042</v>
      </c>
      <c r="O725" s="13" t="s">
        <v>3637</v>
      </c>
      <c r="P725" s="14"/>
      <c r="Q725" s="14"/>
    </row>
    <row r="726" spans="1:17" ht="19.5" customHeight="1">
      <c r="A726" s="6">
        <f t="shared" ref="A726:B726" si="726">ROW()-ROW($A$2)</f>
        <v>724</v>
      </c>
      <c r="B726" s="7">
        <f t="shared" si="726"/>
        <v>724</v>
      </c>
      <c r="C726" s="8" t="s">
        <v>13</v>
      </c>
      <c r="D726" s="9" t="s">
        <v>2947</v>
      </c>
      <c r="E726" s="9" t="s">
        <v>1352</v>
      </c>
      <c r="F726" s="6" t="str">
        <f t="shared" si="513"/>
        <v>IV-I DS-C</v>
      </c>
      <c r="G726" s="9" t="s">
        <v>3638</v>
      </c>
      <c r="H726" s="11" t="s">
        <v>3639</v>
      </c>
      <c r="I726" s="11" t="s">
        <v>3640</v>
      </c>
      <c r="J726" s="11" t="s">
        <v>3641</v>
      </c>
      <c r="K726" s="10" t="s">
        <v>19</v>
      </c>
      <c r="L726" s="12">
        <v>7013163990</v>
      </c>
      <c r="M726" s="12">
        <v>9866862412</v>
      </c>
      <c r="N726" s="12">
        <v>522237883200</v>
      </c>
      <c r="O726" s="13" t="s">
        <v>3642</v>
      </c>
      <c r="P726" s="14"/>
      <c r="Q726" s="14"/>
    </row>
    <row r="727" spans="1:17" ht="19.5" customHeight="1">
      <c r="A727" s="6">
        <f t="shared" ref="A727:B727" si="727">ROW()-ROW($A$2)</f>
        <v>725</v>
      </c>
      <c r="B727" s="7">
        <f t="shared" si="727"/>
        <v>725</v>
      </c>
      <c r="C727" s="8" t="s">
        <v>13</v>
      </c>
      <c r="D727" s="9" t="s">
        <v>2947</v>
      </c>
      <c r="E727" s="9" t="s">
        <v>1352</v>
      </c>
      <c r="F727" s="6" t="str">
        <f t="shared" si="513"/>
        <v>IV-I DS-C</v>
      </c>
      <c r="G727" s="9" t="s">
        <v>3643</v>
      </c>
      <c r="H727" s="11" t="s">
        <v>3644</v>
      </c>
      <c r="I727" s="11" t="s">
        <v>3645</v>
      </c>
      <c r="J727" s="11" t="s">
        <v>3646</v>
      </c>
      <c r="K727" s="10" t="s">
        <v>30</v>
      </c>
      <c r="L727" s="12">
        <v>7780325315</v>
      </c>
      <c r="M727" s="12">
        <v>9440413263</v>
      </c>
      <c r="N727" s="12">
        <v>969698924369</v>
      </c>
      <c r="O727" s="13" t="s">
        <v>3647</v>
      </c>
      <c r="P727" s="14"/>
      <c r="Q727" s="14"/>
    </row>
    <row r="728" spans="1:17" ht="19.5" customHeight="1">
      <c r="A728" s="6">
        <f t="shared" ref="A728:B728" si="728">ROW()-ROW($A$2)</f>
        <v>726</v>
      </c>
      <c r="B728" s="7">
        <f t="shared" si="728"/>
        <v>726</v>
      </c>
      <c r="C728" s="8" t="s">
        <v>13</v>
      </c>
      <c r="D728" s="9" t="s">
        <v>2947</v>
      </c>
      <c r="E728" s="9" t="s">
        <v>1352</v>
      </c>
      <c r="F728" s="6" t="str">
        <f t="shared" si="513"/>
        <v>IV-I DS-C</v>
      </c>
      <c r="G728" s="9" t="s">
        <v>3648</v>
      </c>
      <c r="H728" s="11" t="s">
        <v>3649</v>
      </c>
      <c r="I728" s="11" t="s">
        <v>3650</v>
      </c>
      <c r="J728" s="11" t="s">
        <v>3651</v>
      </c>
      <c r="K728" s="10" t="s">
        <v>19</v>
      </c>
      <c r="L728" s="12">
        <v>9391512559</v>
      </c>
      <c r="M728" s="12">
        <v>9391512559</v>
      </c>
      <c r="N728" s="12">
        <v>142611172266</v>
      </c>
      <c r="O728" s="13" t="s">
        <v>3652</v>
      </c>
      <c r="P728" s="14"/>
      <c r="Q728" s="14"/>
    </row>
    <row r="729" spans="1:17" ht="19.5" customHeight="1">
      <c r="A729" s="6">
        <f t="shared" ref="A729:B729" si="729">ROW()-ROW($A$2)</f>
        <v>727</v>
      </c>
      <c r="B729" s="7">
        <f t="shared" si="729"/>
        <v>727</v>
      </c>
      <c r="C729" s="8" t="s">
        <v>13</v>
      </c>
      <c r="D729" s="9" t="s">
        <v>2947</v>
      </c>
      <c r="E729" s="9" t="s">
        <v>1352</v>
      </c>
      <c r="F729" s="6" t="str">
        <f t="shared" si="513"/>
        <v>IV-I DS-C</v>
      </c>
      <c r="G729" s="9" t="s">
        <v>3653</v>
      </c>
      <c r="H729" s="11" t="s">
        <v>3654</v>
      </c>
      <c r="I729" s="11" t="s">
        <v>3655</v>
      </c>
      <c r="J729" s="11" t="s">
        <v>3656</v>
      </c>
      <c r="K729" s="10" t="s">
        <v>30</v>
      </c>
      <c r="L729" s="12">
        <v>8016249909</v>
      </c>
      <c r="M729" s="12">
        <v>9390684284</v>
      </c>
      <c r="N729" s="12">
        <v>864119482836</v>
      </c>
      <c r="O729" s="13" t="s">
        <v>3657</v>
      </c>
      <c r="P729" s="14"/>
      <c r="Q729" s="14"/>
    </row>
    <row r="730" spans="1:17" ht="19.5" customHeight="1">
      <c r="A730" s="6">
        <f t="shared" ref="A730:B730" si="730">ROW()-ROW($A$2)</f>
        <v>728</v>
      </c>
      <c r="B730" s="7">
        <f t="shared" si="730"/>
        <v>728</v>
      </c>
      <c r="C730" s="8" t="s">
        <v>13</v>
      </c>
      <c r="D730" s="9" t="s">
        <v>2947</v>
      </c>
      <c r="E730" s="9" t="s">
        <v>1352</v>
      </c>
      <c r="F730" s="6" t="str">
        <f t="shared" si="513"/>
        <v>IV-I DS-C</v>
      </c>
      <c r="G730" s="9" t="s">
        <v>3658</v>
      </c>
      <c r="H730" s="11" t="s">
        <v>3659</v>
      </c>
      <c r="I730" s="11" t="s">
        <v>3660</v>
      </c>
      <c r="J730" s="11" t="s">
        <v>3661</v>
      </c>
      <c r="K730" s="10" t="s">
        <v>30</v>
      </c>
      <c r="L730" s="12">
        <v>9059662050</v>
      </c>
      <c r="M730" s="12">
        <v>8106797008</v>
      </c>
      <c r="N730" s="12">
        <v>627517995426</v>
      </c>
      <c r="O730" s="13" t="s">
        <v>3662</v>
      </c>
      <c r="P730" s="14"/>
      <c r="Q730" s="14"/>
    </row>
    <row r="731" spans="1:17" ht="19.5" customHeight="1">
      <c r="A731" s="6">
        <f t="shared" ref="A731:B731" si="731">ROW()-ROW($A$2)</f>
        <v>729</v>
      </c>
      <c r="B731" s="7">
        <f t="shared" si="731"/>
        <v>729</v>
      </c>
      <c r="C731" s="8" t="s">
        <v>13</v>
      </c>
      <c r="D731" s="9" t="s">
        <v>2947</v>
      </c>
      <c r="E731" s="9" t="s">
        <v>1352</v>
      </c>
      <c r="F731" s="6" t="str">
        <f t="shared" si="513"/>
        <v>IV-I DS-C</v>
      </c>
      <c r="G731" s="9" t="s">
        <v>3663</v>
      </c>
      <c r="H731" s="11" t="s">
        <v>3664</v>
      </c>
      <c r="I731" s="11" t="s">
        <v>3665</v>
      </c>
      <c r="J731" s="11" t="s">
        <v>3666</v>
      </c>
      <c r="K731" s="10" t="s">
        <v>19</v>
      </c>
      <c r="L731" s="12">
        <v>6281541985</v>
      </c>
      <c r="M731" s="12">
        <v>9347708364</v>
      </c>
      <c r="N731" s="12">
        <v>385382928712</v>
      </c>
      <c r="O731" s="13" t="s">
        <v>3667</v>
      </c>
      <c r="P731" s="14"/>
      <c r="Q731" s="14"/>
    </row>
    <row r="732" spans="1:17" ht="19.5" customHeight="1">
      <c r="A732" s="6">
        <f t="shared" ref="A732:B732" si="732">ROW()-ROW($A$2)</f>
        <v>730</v>
      </c>
      <c r="B732" s="7">
        <f t="shared" si="732"/>
        <v>730</v>
      </c>
      <c r="C732" s="8" t="s">
        <v>13</v>
      </c>
      <c r="D732" s="9" t="s">
        <v>2947</v>
      </c>
      <c r="E732" s="9" t="s">
        <v>1352</v>
      </c>
      <c r="F732" s="6" t="str">
        <f t="shared" si="513"/>
        <v>IV-I DS-C</v>
      </c>
      <c r="G732" s="9" t="s">
        <v>3668</v>
      </c>
      <c r="H732" s="11" t="s">
        <v>3669</v>
      </c>
      <c r="I732" s="11" t="s">
        <v>3670</v>
      </c>
      <c r="J732" s="11" t="s">
        <v>3671</v>
      </c>
      <c r="K732" s="10" t="s">
        <v>30</v>
      </c>
      <c r="L732" s="12">
        <v>9059776504</v>
      </c>
      <c r="M732" s="12">
        <v>8790600727</v>
      </c>
      <c r="N732" s="12">
        <v>601592259036</v>
      </c>
      <c r="O732" s="13" t="s">
        <v>3672</v>
      </c>
      <c r="P732" s="14"/>
      <c r="Q732" s="14"/>
    </row>
    <row r="733" spans="1:17" ht="19.5" customHeight="1">
      <c r="A733" s="6">
        <f t="shared" ref="A733:B733" si="733">ROW()-ROW($A$2)</f>
        <v>731</v>
      </c>
      <c r="B733" s="7">
        <f t="shared" si="733"/>
        <v>731</v>
      </c>
      <c r="C733" s="8" t="s">
        <v>13</v>
      </c>
      <c r="D733" s="9" t="s">
        <v>2947</v>
      </c>
      <c r="E733" s="9" t="s">
        <v>1352</v>
      </c>
      <c r="F733" s="6" t="str">
        <f t="shared" si="513"/>
        <v>IV-I DS-C</v>
      </c>
      <c r="G733" s="9" t="s">
        <v>3673</v>
      </c>
      <c r="H733" s="11" t="s">
        <v>3674</v>
      </c>
      <c r="I733" s="11" t="s">
        <v>3675</v>
      </c>
      <c r="J733" s="11" t="s">
        <v>3676</v>
      </c>
      <c r="K733" s="10" t="s">
        <v>19</v>
      </c>
      <c r="L733" s="12">
        <v>9182476924</v>
      </c>
      <c r="M733" s="12">
        <v>9701657177</v>
      </c>
      <c r="N733" s="12">
        <v>429942616912</v>
      </c>
      <c r="O733" s="13" t="s">
        <v>3677</v>
      </c>
      <c r="P733" s="14"/>
      <c r="Q733" s="14"/>
    </row>
    <row r="734" spans="1:17" ht="19.5" customHeight="1">
      <c r="A734" s="6">
        <f t="shared" ref="A734:B734" si="734">ROW()-ROW($A$2)</f>
        <v>732</v>
      </c>
      <c r="B734" s="7">
        <f t="shared" si="734"/>
        <v>732</v>
      </c>
      <c r="C734" s="8" t="s">
        <v>13</v>
      </c>
      <c r="D734" s="9" t="s">
        <v>2947</v>
      </c>
      <c r="E734" s="9" t="s">
        <v>1352</v>
      </c>
      <c r="F734" s="6" t="str">
        <f t="shared" si="513"/>
        <v>IV-I DS-C</v>
      </c>
      <c r="G734" s="9" t="s">
        <v>3678</v>
      </c>
      <c r="H734" s="11" t="s">
        <v>3679</v>
      </c>
      <c r="I734" s="11" t="s">
        <v>3680</v>
      </c>
      <c r="J734" s="11" t="s">
        <v>3681</v>
      </c>
      <c r="K734" s="10" t="s">
        <v>30</v>
      </c>
      <c r="L734" s="12">
        <v>8179551154</v>
      </c>
      <c r="M734" s="12">
        <v>9951596999</v>
      </c>
      <c r="N734" s="12">
        <v>287933721209</v>
      </c>
      <c r="O734" s="13" t="s">
        <v>3682</v>
      </c>
      <c r="P734" s="14"/>
      <c r="Q734" s="14"/>
    </row>
    <row r="735" spans="1:17" ht="19.5" customHeight="1">
      <c r="A735" s="6">
        <f t="shared" ref="A735:B735" si="735">ROW()-ROW($A$2)</f>
        <v>733</v>
      </c>
      <c r="B735" s="7">
        <f t="shared" si="735"/>
        <v>733</v>
      </c>
      <c r="C735" s="8" t="s">
        <v>13</v>
      </c>
      <c r="D735" s="9" t="s">
        <v>2947</v>
      </c>
      <c r="E735" s="9" t="s">
        <v>1352</v>
      </c>
      <c r="F735" s="6" t="str">
        <f t="shared" si="513"/>
        <v>IV-I DS-C</v>
      </c>
      <c r="G735" s="9" t="s">
        <v>3683</v>
      </c>
      <c r="H735" s="11" t="s">
        <v>3684</v>
      </c>
      <c r="I735" s="11" t="s">
        <v>3685</v>
      </c>
      <c r="J735" s="11" t="s">
        <v>3686</v>
      </c>
      <c r="K735" s="10" t="s">
        <v>30</v>
      </c>
      <c r="L735" s="12">
        <v>6309743145</v>
      </c>
      <c r="M735" s="12">
        <v>9908216063</v>
      </c>
      <c r="N735" s="12">
        <v>852417298443</v>
      </c>
      <c r="O735" s="13" t="s">
        <v>3687</v>
      </c>
      <c r="P735" s="14"/>
      <c r="Q735" s="14"/>
    </row>
    <row r="736" spans="1:17" ht="19.5" customHeight="1">
      <c r="A736" s="6">
        <f t="shared" ref="A736:B736" si="736">ROW()-ROW($A$2)</f>
        <v>734</v>
      </c>
      <c r="B736" s="7">
        <f t="shared" si="736"/>
        <v>734</v>
      </c>
      <c r="C736" s="8" t="s">
        <v>13</v>
      </c>
      <c r="D736" s="9" t="s">
        <v>2947</v>
      </c>
      <c r="E736" s="9" t="s">
        <v>1352</v>
      </c>
      <c r="F736" s="6" t="str">
        <f t="shared" si="513"/>
        <v>IV-I DS-C</v>
      </c>
      <c r="G736" s="9" t="s">
        <v>3688</v>
      </c>
      <c r="H736" s="11" t="s">
        <v>3689</v>
      </c>
      <c r="I736" s="11" t="s">
        <v>3690</v>
      </c>
      <c r="J736" s="11" t="s">
        <v>3691</v>
      </c>
      <c r="K736" s="10" t="s">
        <v>19</v>
      </c>
      <c r="L736" s="12">
        <v>8309195648</v>
      </c>
      <c r="M736" s="12">
        <v>9440303391</v>
      </c>
      <c r="N736" s="12">
        <v>686792257751</v>
      </c>
      <c r="O736" s="13" t="s">
        <v>3692</v>
      </c>
      <c r="P736" s="14"/>
      <c r="Q736" s="14"/>
    </row>
    <row r="737" spans="1:17" ht="19.5" customHeight="1">
      <c r="A737" s="6">
        <f t="shared" ref="A737:B737" si="737">ROW()-ROW($A$2)</f>
        <v>735</v>
      </c>
      <c r="B737" s="7">
        <f t="shared" si="737"/>
        <v>735</v>
      </c>
      <c r="C737" s="8" t="s">
        <v>13</v>
      </c>
      <c r="D737" s="9" t="s">
        <v>2947</v>
      </c>
      <c r="E737" s="9" t="s">
        <v>1352</v>
      </c>
      <c r="F737" s="6" t="str">
        <f t="shared" si="513"/>
        <v>IV-I DS-C</v>
      </c>
      <c r="G737" s="9" t="s">
        <v>3693</v>
      </c>
      <c r="H737" s="11" t="s">
        <v>3694</v>
      </c>
      <c r="I737" s="11" t="s">
        <v>3695</v>
      </c>
      <c r="J737" s="11" t="s">
        <v>3696</v>
      </c>
      <c r="K737" s="10" t="s">
        <v>30</v>
      </c>
      <c r="L737" s="12">
        <v>9392595780</v>
      </c>
      <c r="M737" s="12">
        <v>9505097070</v>
      </c>
      <c r="N737" s="12">
        <v>271803881539</v>
      </c>
      <c r="O737" s="13" t="s">
        <v>3697</v>
      </c>
      <c r="P737" s="14"/>
      <c r="Q737" s="14"/>
    </row>
    <row r="738" spans="1:17" ht="19.5" customHeight="1">
      <c r="A738" s="6">
        <f t="shared" ref="A738:B738" si="738">ROW()-ROW($A$2)</f>
        <v>736</v>
      </c>
      <c r="B738" s="7">
        <f t="shared" si="738"/>
        <v>736</v>
      </c>
      <c r="C738" s="8" t="s">
        <v>13</v>
      </c>
      <c r="D738" s="9" t="s">
        <v>2947</v>
      </c>
      <c r="E738" s="9" t="s">
        <v>1352</v>
      </c>
      <c r="F738" s="6" t="str">
        <f t="shared" si="513"/>
        <v>IV-I DS-C</v>
      </c>
      <c r="G738" s="9" t="s">
        <v>3698</v>
      </c>
      <c r="H738" s="11" t="s">
        <v>3699</v>
      </c>
      <c r="I738" s="11" t="s">
        <v>3700</v>
      </c>
      <c r="J738" s="11" t="s">
        <v>3701</v>
      </c>
      <c r="K738" s="10" t="s">
        <v>30</v>
      </c>
      <c r="L738" s="12">
        <v>8328290365</v>
      </c>
      <c r="M738" s="12">
        <v>7799413323</v>
      </c>
      <c r="N738" s="12">
        <v>925443007600</v>
      </c>
      <c r="O738" s="13" t="s">
        <v>3702</v>
      </c>
      <c r="P738" s="14"/>
      <c r="Q738" s="14"/>
    </row>
    <row r="739" spans="1:17" ht="19.5" customHeight="1">
      <c r="A739" s="6">
        <f t="shared" ref="A739:B739" si="739">ROW()-ROW($A$2)</f>
        <v>737</v>
      </c>
      <c r="B739" s="7">
        <f t="shared" si="739"/>
        <v>737</v>
      </c>
      <c r="C739" s="8" t="s">
        <v>13</v>
      </c>
      <c r="D739" s="9" t="s">
        <v>2947</v>
      </c>
      <c r="E739" s="9" t="s">
        <v>1352</v>
      </c>
      <c r="F739" s="6" t="str">
        <f t="shared" si="513"/>
        <v>IV-I DS-C</v>
      </c>
      <c r="G739" s="9" t="s">
        <v>3703</v>
      </c>
      <c r="H739" s="11" t="s">
        <v>3704</v>
      </c>
      <c r="I739" s="11" t="s">
        <v>3705</v>
      </c>
      <c r="J739" s="11" t="s">
        <v>3706</v>
      </c>
      <c r="K739" s="10" t="s">
        <v>30</v>
      </c>
      <c r="L739" s="12">
        <v>8522918527</v>
      </c>
      <c r="M739" s="12">
        <v>7901048527</v>
      </c>
      <c r="N739" s="12">
        <v>355495096532</v>
      </c>
      <c r="O739" s="13" t="s">
        <v>3707</v>
      </c>
      <c r="P739" s="14"/>
      <c r="Q739" s="14"/>
    </row>
    <row r="740" spans="1:17" ht="19.5" customHeight="1">
      <c r="A740" s="6">
        <f t="shared" ref="A740:B740" si="740">ROW()-ROW($A$2)</f>
        <v>738</v>
      </c>
      <c r="B740" s="7">
        <f t="shared" si="740"/>
        <v>738</v>
      </c>
      <c r="C740" s="8" t="s">
        <v>13</v>
      </c>
      <c r="D740" s="9" t="s">
        <v>2947</v>
      </c>
      <c r="E740" s="9" t="s">
        <v>1352</v>
      </c>
      <c r="F740" s="6" t="str">
        <f t="shared" si="513"/>
        <v>IV-I DS-C</v>
      </c>
      <c r="G740" s="9" t="s">
        <v>3708</v>
      </c>
      <c r="H740" s="11" t="s">
        <v>3709</v>
      </c>
      <c r="I740" s="11" t="s">
        <v>3710</v>
      </c>
      <c r="J740" s="11" t="s">
        <v>3711</v>
      </c>
      <c r="K740" s="10" t="s">
        <v>19</v>
      </c>
      <c r="L740" s="12">
        <v>9573288120</v>
      </c>
      <c r="M740" s="12">
        <v>9849028755</v>
      </c>
      <c r="N740" s="12">
        <v>640109978236</v>
      </c>
      <c r="O740" s="13" t="s">
        <v>3712</v>
      </c>
      <c r="P740" s="14"/>
      <c r="Q740" s="14"/>
    </row>
    <row r="741" spans="1:17" ht="19.5" customHeight="1">
      <c r="A741" s="6">
        <f t="shared" ref="A741:B741" si="741">ROW()-ROW($A$2)</f>
        <v>739</v>
      </c>
      <c r="B741" s="7">
        <f t="shared" si="741"/>
        <v>739</v>
      </c>
      <c r="C741" s="8" t="s">
        <v>13</v>
      </c>
      <c r="D741" s="9" t="s">
        <v>2947</v>
      </c>
      <c r="E741" s="9" t="s">
        <v>1352</v>
      </c>
      <c r="F741" s="6" t="str">
        <f t="shared" si="513"/>
        <v>IV-I DS-C</v>
      </c>
      <c r="G741" s="9" t="s">
        <v>3713</v>
      </c>
      <c r="H741" s="11" t="s">
        <v>3714</v>
      </c>
      <c r="I741" s="11" t="s">
        <v>3715</v>
      </c>
      <c r="J741" s="11" t="s">
        <v>3716</v>
      </c>
      <c r="K741" s="10" t="s">
        <v>19</v>
      </c>
      <c r="L741" s="12">
        <v>9347708364</v>
      </c>
      <c r="M741" s="12">
        <v>8106237081</v>
      </c>
      <c r="N741" s="12">
        <v>208952801466</v>
      </c>
      <c r="O741" s="13" t="s">
        <v>3717</v>
      </c>
      <c r="P741" s="14"/>
      <c r="Q741" s="14"/>
    </row>
    <row r="742" spans="1:17" ht="19.5" customHeight="1">
      <c r="A742" s="6">
        <f t="shared" ref="A742:B742" si="742">ROW()-ROW($A$2)</f>
        <v>740</v>
      </c>
      <c r="B742" s="7">
        <f t="shared" si="742"/>
        <v>740</v>
      </c>
      <c r="C742" s="8" t="s">
        <v>13</v>
      </c>
      <c r="D742" s="9" t="s">
        <v>2947</v>
      </c>
      <c r="E742" s="9" t="s">
        <v>1352</v>
      </c>
      <c r="F742" s="6" t="str">
        <f t="shared" si="513"/>
        <v>IV-I DS-C</v>
      </c>
      <c r="G742" s="9" t="s">
        <v>3718</v>
      </c>
      <c r="H742" s="11" t="s">
        <v>3719</v>
      </c>
      <c r="I742" s="11" t="s">
        <v>3720</v>
      </c>
      <c r="J742" s="11" t="s">
        <v>3721</v>
      </c>
      <c r="K742" s="10" t="s">
        <v>19</v>
      </c>
      <c r="L742" s="12">
        <v>9347393843</v>
      </c>
      <c r="M742" s="12">
        <v>9014693242</v>
      </c>
      <c r="N742" s="12">
        <v>524070841519</v>
      </c>
      <c r="O742" s="13" t="s">
        <v>3722</v>
      </c>
      <c r="P742" s="14"/>
      <c r="Q742" s="14"/>
    </row>
    <row r="743" spans="1:17" ht="19.5" customHeight="1">
      <c r="A743" s="6">
        <f t="shared" ref="A743:B743" si="743">ROW()-ROW($A$2)</f>
        <v>741</v>
      </c>
      <c r="B743" s="7">
        <f t="shared" si="743"/>
        <v>741</v>
      </c>
      <c r="C743" s="8" t="s">
        <v>13</v>
      </c>
      <c r="D743" s="9" t="s">
        <v>2947</v>
      </c>
      <c r="E743" s="9" t="s">
        <v>1352</v>
      </c>
      <c r="F743" s="6" t="str">
        <f t="shared" si="513"/>
        <v>IV-I DS-C</v>
      </c>
      <c r="G743" s="9" t="s">
        <v>3723</v>
      </c>
      <c r="H743" s="11" t="s">
        <v>3724</v>
      </c>
      <c r="I743" s="11" t="s">
        <v>3725</v>
      </c>
      <c r="J743" s="11" t="s">
        <v>3726</v>
      </c>
      <c r="K743" s="10" t="s">
        <v>30</v>
      </c>
      <c r="L743" s="12">
        <v>8790313868</v>
      </c>
      <c r="M743" s="12">
        <v>8099303868</v>
      </c>
      <c r="N743" s="12">
        <v>897341499740</v>
      </c>
      <c r="O743" s="13" t="s">
        <v>3727</v>
      </c>
      <c r="P743" s="14"/>
      <c r="Q743" s="14"/>
    </row>
    <row r="744" spans="1:17" ht="19.5" customHeight="1">
      <c r="A744" s="6">
        <f t="shared" ref="A744:B744" si="744">ROW()-ROW($A$2)</f>
        <v>742</v>
      </c>
      <c r="B744" s="7">
        <f t="shared" si="744"/>
        <v>742</v>
      </c>
      <c r="C744" s="8" t="s">
        <v>13</v>
      </c>
      <c r="D744" s="9" t="s">
        <v>2947</v>
      </c>
      <c r="E744" s="9" t="s">
        <v>1352</v>
      </c>
      <c r="F744" s="6" t="str">
        <f t="shared" si="513"/>
        <v>IV-I DS-C</v>
      </c>
      <c r="G744" s="9" t="s">
        <v>3728</v>
      </c>
      <c r="H744" s="11" t="s">
        <v>3729</v>
      </c>
      <c r="I744" s="11" t="s">
        <v>3730</v>
      </c>
      <c r="J744" s="11" t="s">
        <v>3731</v>
      </c>
      <c r="K744" s="10" t="s">
        <v>30</v>
      </c>
      <c r="L744" s="12">
        <v>7989965209</v>
      </c>
      <c r="M744" s="12">
        <v>9542803330</v>
      </c>
      <c r="N744" s="12">
        <v>688869003644</v>
      </c>
      <c r="O744" s="13" t="s">
        <v>3732</v>
      </c>
      <c r="P744" s="14"/>
      <c r="Q744" s="14"/>
    </row>
    <row r="745" spans="1:17" ht="19.5" customHeight="1">
      <c r="A745" s="6">
        <f t="shared" ref="A745:B745" si="745">ROW()-ROW($A$2)</f>
        <v>743</v>
      </c>
      <c r="B745" s="7">
        <f t="shared" si="745"/>
        <v>743</v>
      </c>
      <c r="C745" s="8" t="s">
        <v>13</v>
      </c>
      <c r="D745" s="9" t="s">
        <v>2947</v>
      </c>
      <c r="E745" s="9" t="s">
        <v>1352</v>
      </c>
      <c r="F745" s="6" t="str">
        <f t="shared" si="513"/>
        <v>IV-I DS-C</v>
      </c>
      <c r="G745" s="9" t="s">
        <v>3733</v>
      </c>
      <c r="H745" s="11" t="s">
        <v>3734</v>
      </c>
      <c r="I745" s="11" t="s">
        <v>3735</v>
      </c>
      <c r="J745" s="11" t="s">
        <v>3736</v>
      </c>
      <c r="K745" s="10" t="s">
        <v>30</v>
      </c>
      <c r="L745" s="12">
        <v>7207237790</v>
      </c>
      <c r="M745" s="12">
        <v>6302176626</v>
      </c>
      <c r="N745" s="12">
        <v>270033057684</v>
      </c>
      <c r="O745" s="13" t="s">
        <v>3737</v>
      </c>
      <c r="P745" s="14"/>
      <c r="Q745" s="14"/>
    </row>
    <row r="746" spans="1:17" ht="19.5" customHeight="1">
      <c r="A746" s="6">
        <f t="shared" ref="A746:B746" si="746">ROW()-ROW($A$2)</f>
        <v>744</v>
      </c>
      <c r="B746" s="7">
        <f t="shared" si="746"/>
        <v>744</v>
      </c>
      <c r="C746" s="8" t="s">
        <v>13</v>
      </c>
      <c r="D746" s="9" t="s">
        <v>2947</v>
      </c>
      <c r="E746" s="9" t="s">
        <v>1352</v>
      </c>
      <c r="F746" s="6" t="str">
        <f t="shared" si="513"/>
        <v>IV-I DS-C</v>
      </c>
      <c r="G746" s="9" t="s">
        <v>3738</v>
      </c>
      <c r="H746" s="11" t="s">
        <v>3739</v>
      </c>
      <c r="I746" s="11" t="s">
        <v>3740</v>
      </c>
      <c r="J746" s="11" t="s">
        <v>3741</v>
      </c>
      <c r="K746" s="10" t="s">
        <v>30</v>
      </c>
      <c r="L746" s="12">
        <v>8500871438</v>
      </c>
      <c r="M746" s="12">
        <v>9133600154</v>
      </c>
      <c r="N746" s="12">
        <v>546727665526</v>
      </c>
      <c r="O746" s="13" t="s">
        <v>3742</v>
      </c>
      <c r="P746" s="14"/>
      <c r="Q746" s="14"/>
    </row>
    <row r="747" spans="1:17" ht="19.5" customHeight="1">
      <c r="A747" s="6">
        <f t="shared" ref="A747:B747" si="747">ROW()-ROW($A$2)</f>
        <v>745</v>
      </c>
      <c r="B747" s="7">
        <f t="shared" si="747"/>
        <v>745</v>
      </c>
      <c r="C747" s="8" t="s">
        <v>13</v>
      </c>
      <c r="D747" s="9" t="s">
        <v>2947</v>
      </c>
      <c r="E747" s="9" t="s">
        <v>1352</v>
      </c>
      <c r="F747" s="6" t="str">
        <f t="shared" si="513"/>
        <v>IV-I DS-C</v>
      </c>
      <c r="G747" s="9" t="s">
        <v>3743</v>
      </c>
      <c r="H747" s="11" t="s">
        <v>3744</v>
      </c>
      <c r="I747" s="11" t="s">
        <v>3745</v>
      </c>
      <c r="J747" s="11" t="s">
        <v>3746</v>
      </c>
      <c r="K747" s="10" t="s">
        <v>19</v>
      </c>
      <c r="L747" s="12">
        <v>9000530462</v>
      </c>
      <c r="M747" s="12">
        <v>9908577543</v>
      </c>
      <c r="N747" s="12">
        <v>546409504912</v>
      </c>
      <c r="O747" s="13" t="s">
        <v>3747</v>
      </c>
      <c r="P747" s="14"/>
      <c r="Q747" s="14"/>
    </row>
    <row r="748" spans="1:17" ht="19.5" customHeight="1">
      <c r="A748" s="6">
        <f t="shared" ref="A748:B748" si="748">ROW()-ROW($A$2)</f>
        <v>746</v>
      </c>
      <c r="B748" s="7">
        <f t="shared" si="748"/>
        <v>746</v>
      </c>
      <c r="C748" s="8" t="s">
        <v>13</v>
      </c>
      <c r="D748" s="9" t="s">
        <v>2947</v>
      </c>
      <c r="E748" s="9" t="s">
        <v>1352</v>
      </c>
      <c r="F748" s="6" t="str">
        <f t="shared" si="513"/>
        <v>IV-I DS-C</v>
      </c>
      <c r="G748" s="9" t="s">
        <v>3748</v>
      </c>
      <c r="H748" s="11" t="s">
        <v>3749</v>
      </c>
      <c r="I748" s="11" t="s">
        <v>3750</v>
      </c>
      <c r="J748" s="11" t="s">
        <v>3751</v>
      </c>
      <c r="K748" s="10" t="s">
        <v>30</v>
      </c>
      <c r="L748" s="12">
        <v>7981838534</v>
      </c>
      <c r="M748" s="12">
        <v>8317584712</v>
      </c>
      <c r="N748" s="12">
        <v>511067023049</v>
      </c>
      <c r="O748" s="13" t="s">
        <v>3752</v>
      </c>
      <c r="P748" s="14"/>
      <c r="Q748" s="14"/>
    </row>
    <row r="749" spans="1:17" ht="19.5" customHeight="1">
      <c r="A749" s="6">
        <f t="shared" ref="A749:B749" si="749">ROW()-ROW($A$2)</f>
        <v>747</v>
      </c>
      <c r="B749" s="7">
        <f t="shared" si="749"/>
        <v>747</v>
      </c>
      <c r="C749" s="8" t="s">
        <v>13</v>
      </c>
      <c r="D749" s="9" t="s">
        <v>2947</v>
      </c>
      <c r="E749" s="9" t="s">
        <v>1352</v>
      </c>
      <c r="F749" s="6" t="str">
        <f t="shared" si="513"/>
        <v>IV-I DS-C</v>
      </c>
      <c r="G749" s="15" t="s">
        <v>3753</v>
      </c>
      <c r="H749" s="11" t="s">
        <v>3754</v>
      </c>
      <c r="I749" s="11" t="s">
        <v>3755</v>
      </c>
      <c r="J749" s="11" t="s">
        <v>3756</v>
      </c>
      <c r="K749" s="10" t="s">
        <v>19</v>
      </c>
      <c r="L749" s="12">
        <v>9652975524</v>
      </c>
      <c r="M749" s="12">
        <v>8639782906</v>
      </c>
      <c r="N749" s="12">
        <v>697228992727</v>
      </c>
      <c r="O749" s="13" t="s">
        <v>3757</v>
      </c>
      <c r="P749" s="14"/>
      <c r="Q749" s="14"/>
    </row>
    <row r="750" spans="1:17" ht="19.5" customHeight="1">
      <c r="A750" s="6">
        <f t="shared" ref="A750:B750" si="750">ROW()-ROW($A$2)</f>
        <v>748</v>
      </c>
      <c r="B750" s="7">
        <f t="shared" si="750"/>
        <v>748</v>
      </c>
      <c r="C750" s="8" t="s">
        <v>13</v>
      </c>
      <c r="D750" s="9" t="s">
        <v>2947</v>
      </c>
      <c r="E750" s="9" t="s">
        <v>1352</v>
      </c>
      <c r="F750" s="6" t="str">
        <f t="shared" si="513"/>
        <v>IV-I DS-C</v>
      </c>
      <c r="G750" s="15" t="s">
        <v>3758</v>
      </c>
      <c r="H750" s="11" t="s">
        <v>3759</v>
      </c>
      <c r="I750" s="11" t="s">
        <v>3760</v>
      </c>
      <c r="J750" s="11" t="s">
        <v>3761</v>
      </c>
      <c r="K750" s="10" t="s">
        <v>19</v>
      </c>
      <c r="L750" s="12">
        <v>8125314931</v>
      </c>
      <c r="M750" s="12">
        <v>6304519682</v>
      </c>
      <c r="N750" s="12">
        <v>508021502213</v>
      </c>
      <c r="O750" s="13" t="s">
        <v>3762</v>
      </c>
      <c r="P750" s="14"/>
      <c r="Q750" s="14"/>
    </row>
    <row r="751" spans="1:17" ht="19.5" customHeight="1">
      <c r="A751" s="6">
        <f t="shared" ref="A751:B751" si="751">ROW()-ROW($A$2)</f>
        <v>749</v>
      </c>
      <c r="B751" s="7">
        <f t="shared" si="751"/>
        <v>749</v>
      </c>
      <c r="C751" s="8" t="s">
        <v>13</v>
      </c>
      <c r="D751" s="9" t="s">
        <v>2947</v>
      </c>
      <c r="E751" s="9" t="s">
        <v>1352</v>
      </c>
      <c r="F751" s="6" t="str">
        <f t="shared" si="513"/>
        <v>IV-I DS-C</v>
      </c>
      <c r="G751" s="15" t="s">
        <v>3763</v>
      </c>
      <c r="H751" s="11" t="s">
        <v>3764</v>
      </c>
      <c r="I751" s="11" t="s">
        <v>3765</v>
      </c>
      <c r="J751" s="11" t="s">
        <v>3766</v>
      </c>
      <c r="K751" s="10" t="s">
        <v>19</v>
      </c>
      <c r="L751" s="12">
        <v>6305800791</v>
      </c>
      <c r="M751" s="12">
        <v>7981139760</v>
      </c>
      <c r="N751" s="12">
        <v>701127863116</v>
      </c>
      <c r="O751" s="13" t="s">
        <v>3767</v>
      </c>
      <c r="P751" s="14"/>
      <c r="Q751" s="14"/>
    </row>
    <row r="752" spans="1:17" ht="19.5" customHeight="1">
      <c r="A752" s="6">
        <f t="shared" ref="A752:B752" si="752">ROW()-ROW($A$2)</f>
        <v>750</v>
      </c>
      <c r="B752" s="7">
        <f t="shared" si="752"/>
        <v>750</v>
      </c>
      <c r="C752" s="8" t="s">
        <v>13</v>
      </c>
      <c r="D752" s="9" t="s">
        <v>2947</v>
      </c>
      <c r="E752" s="9" t="s">
        <v>1352</v>
      </c>
      <c r="F752" s="6" t="str">
        <f t="shared" si="513"/>
        <v>IV-I DS-C</v>
      </c>
      <c r="G752" s="15" t="s">
        <v>3768</v>
      </c>
      <c r="H752" s="11" t="s">
        <v>3769</v>
      </c>
      <c r="I752" s="11" t="s">
        <v>3770</v>
      </c>
      <c r="J752" s="11" t="s">
        <v>3771</v>
      </c>
      <c r="K752" s="10" t="s">
        <v>19</v>
      </c>
      <c r="L752" s="12">
        <v>9346483736</v>
      </c>
      <c r="M752" s="12">
        <v>9948948840</v>
      </c>
      <c r="N752" s="12">
        <v>421840973663</v>
      </c>
      <c r="O752" s="13" t="s">
        <v>3772</v>
      </c>
      <c r="P752" s="14"/>
      <c r="Q752" s="14"/>
    </row>
    <row r="753" spans="1:17" ht="19.5" customHeight="1">
      <c r="A753" s="6">
        <f t="shared" ref="A753:B753" si="753">ROW()-ROW($A$2)</f>
        <v>751</v>
      </c>
      <c r="B753" s="7">
        <f t="shared" si="753"/>
        <v>751</v>
      </c>
      <c r="C753" s="9" t="s">
        <v>3773</v>
      </c>
      <c r="D753" s="9" t="s">
        <v>14</v>
      </c>
      <c r="E753" s="9" t="s">
        <v>15</v>
      </c>
      <c r="F753" s="10" t="str">
        <f t="shared" si="513"/>
        <v>III-I ECE-A</v>
      </c>
      <c r="G753" s="9" t="s">
        <v>3774</v>
      </c>
      <c r="H753" s="11" t="s">
        <v>3775</v>
      </c>
      <c r="I753" s="11" t="s">
        <v>3776</v>
      </c>
      <c r="J753" s="11" t="s">
        <v>3777</v>
      </c>
      <c r="K753" s="9" t="s">
        <v>19</v>
      </c>
      <c r="L753" s="9">
        <v>9392957449</v>
      </c>
      <c r="M753" s="9">
        <v>9908536146</v>
      </c>
      <c r="N753" s="9">
        <v>315763224105</v>
      </c>
      <c r="O753" s="16" t="s">
        <v>3778</v>
      </c>
      <c r="P753" s="14"/>
      <c r="Q753" s="14"/>
    </row>
    <row r="754" spans="1:17" ht="19.5" customHeight="1">
      <c r="A754" s="6">
        <f t="shared" ref="A754:B754" si="754">ROW()-ROW($A$2)</f>
        <v>752</v>
      </c>
      <c r="B754" s="7">
        <f t="shared" si="754"/>
        <v>752</v>
      </c>
      <c r="C754" s="9" t="s">
        <v>3773</v>
      </c>
      <c r="D754" s="9" t="s">
        <v>14</v>
      </c>
      <c r="E754" s="9" t="s">
        <v>15</v>
      </c>
      <c r="F754" s="10" t="str">
        <f t="shared" si="513"/>
        <v>III-I ECE-A</v>
      </c>
      <c r="G754" s="9" t="s">
        <v>3779</v>
      </c>
      <c r="H754" s="11" t="s">
        <v>3780</v>
      </c>
      <c r="I754" s="11" t="s">
        <v>3781</v>
      </c>
      <c r="J754" s="11" t="s">
        <v>3782</v>
      </c>
      <c r="K754" s="9" t="s">
        <v>30</v>
      </c>
      <c r="L754" s="9">
        <v>8686714368</v>
      </c>
      <c r="M754" s="9">
        <v>9494754368</v>
      </c>
      <c r="N754" s="9">
        <v>593647833469</v>
      </c>
      <c r="O754" s="16" t="s">
        <v>3783</v>
      </c>
      <c r="P754" s="14"/>
      <c r="Q754" s="14"/>
    </row>
    <row r="755" spans="1:17" ht="19.5" customHeight="1">
      <c r="A755" s="6">
        <f t="shared" ref="A755:B755" si="755">ROW()-ROW($A$2)</f>
        <v>753</v>
      </c>
      <c r="B755" s="7">
        <f t="shared" si="755"/>
        <v>753</v>
      </c>
      <c r="C755" s="9" t="s">
        <v>3773</v>
      </c>
      <c r="D755" s="9" t="s">
        <v>14</v>
      </c>
      <c r="E755" s="9" t="s">
        <v>15</v>
      </c>
      <c r="F755" s="10" t="str">
        <f t="shared" si="513"/>
        <v>III-I ECE-A</v>
      </c>
      <c r="G755" s="9" t="s">
        <v>3784</v>
      </c>
      <c r="H755" s="11" t="s">
        <v>3785</v>
      </c>
      <c r="I755" s="11" t="s">
        <v>3786</v>
      </c>
      <c r="J755" s="11" t="s">
        <v>3787</v>
      </c>
      <c r="K755" s="9" t="s">
        <v>30</v>
      </c>
      <c r="L755" s="9">
        <v>8639412421</v>
      </c>
      <c r="M755" s="9">
        <v>9440576568</v>
      </c>
      <c r="N755" s="9">
        <v>768355031034</v>
      </c>
      <c r="O755" s="16" t="s">
        <v>3788</v>
      </c>
      <c r="P755" s="14"/>
      <c r="Q755" s="14"/>
    </row>
    <row r="756" spans="1:17" ht="19.5" customHeight="1">
      <c r="A756" s="6">
        <f t="shared" ref="A756:B756" si="756">ROW()-ROW($A$2)</f>
        <v>754</v>
      </c>
      <c r="B756" s="7">
        <f t="shared" si="756"/>
        <v>754</v>
      </c>
      <c r="C756" s="9" t="s">
        <v>3773</v>
      </c>
      <c r="D756" s="9" t="s">
        <v>14</v>
      </c>
      <c r="E756" s="9" t="s">
        <v>15</v>
      </c>
      <c r="F756" s="10" t="str">
        <f t="shared" si="513"/>
        <v>III-I ECE-A</v>
      </c>
      <c r="G756" s="9" t="s">
        <v>3789</v>
      </c>
      <c r="H756" s="11" t="s">
        <v>3790</v>
      </c>
      <c r="I756" s="11" t="s">
        <v>3791</v>
      </c>
      <c r="J756" s="11" t="s">
        <v>3792</v>
      </c>
      <c r="K756" s="9" t="s">
        <v>19</v>
      </c>
      <c r="L756" s="9">
        <v>9652325723</v>
      </c>
      <c r="M756" s="9">
        <v>9959848629</v>
      </c>
      <c r="N756" s="9">
        <v>772964690437</v>
      </c>
      <c r="O756" s="16" t="s">
        <v>3793</v>
      </c>
      <c r="P756" s="14"/>
      <c r="Q756" s="14"/>
    </row>
    <row r="757" spans="1:17" ht="19.5" customHeight="1">
      <c r="A757" s="6">
        <f t="shared" ref="A757:B757" si="757">ROW()-ROW($A$2)</f>
        <v>755</v>
      </c>
      <c r="B757" s="7">
        <f t="shared" si="757"/>
        <v>755</v>
      </c>
      <c r="C757" s="9" t="s">
        <v>3773</v>
      </c>
      <c r="D757" s="9" t="s">
        <v>14</v>
      </c>
      <c r="E757" s="9" t="s">
        <v>15</v>
      </c>
      <c r="F757" s="10" t="str">
        <f t="shared" si="513"/>
        <v>III-I ECE-A</v>
      </c>
      <c r="G757" s="9" t="s">
        <v>3794</v>
      </c>
      <c r="H757" s="11" t="s">
        <v>3795</v>
      </c>
      <c r="I757" s="11" t="s">
        <v>3796</v>
      </c>
      <c r="J757" s="11" t="s">
        <v>397</v>
      </c>
      <c r="K757" s="9" t="s">
        <v>19</v>
      </c>
      <c r="L757" s="9">
        <v>9390092049</v>
      </c>
      <c r="M757" s="9">
        <v>7207460562</v>
      </c>
      <c r="N757" s="9">
        <v>648410927370</v>
      </c>
      <c r="O757" s="16" t="s">
        <v>3797</v>
      </c>
      <c r="P757" s="14"/>
      <c r="Q757" s="14"/>
    </row>
    <row r="758" spans="1:17" ht="19.5" customHeight="1">
      <c r="A758" s="6">
        <f t="shared" ref="A758:B758" si="758">ROW()-ROW($A$2)</f>
        <v>756</v>
      </c>
      <c r="B758" s="7">
        <f t="shared" si="758"/>
        <v>756</v>
      </c>
      <c r="C758" s="9" t="s">
        <v>3773</v>
      </c>
      <c r="D758" s="9" t="s">
        <v>14</v>
      </c>
      <c r="E758" s="9" t="s">
        <v>15</v>
      </c>
      <c r="F758" s="10" t="str">
        <f t="shared" si="513"/>
        <v>III-I ECE-A</v>
      </c>
      <c r="G758" s="9" t="s">
        <v>3798</v>
      </c>
      <c r="H758" s="11" t="s">
        <v>3799</v>
      </c>
      <c r="I758" s="11" t="s">
        <v>3800</v>
      </c>
      <c r="J758" s="11" t="s">
        <v>3801</v>
      </c>
      <c r="K758" s="9" t="s">
        <v>30</v>
      </c>
      <c r="L758" s="9">
        <v>9515825088</v>
      </c>
      <c r="M758" s="9">
        <v>7730817632</v>
      </c>
      <c r="N758" s="9">
        <v>576314700482</v>
      </c>
      <c r="O758" s="16" t="s">
        <v>3802</v>
      </c>
      <c r="P758" s="14"/>
      <c r="Q758" s="14"/>
    </row>
    <row r="759" spans="1:17" ht="19.5" customHeight="1">
      <c r="A759" s="6">
        <f t="shared" ref="A759:B759" si="759">ROW()-ROW($A$2)</f>
        <v>757</v>
      </c>
      <c r="B759" s="7">
        <f t="shared" si="759"/>
        <v>757</v>
      </c>
      <c r="C759" s="9" t="s">
        <v>3773</v>
      </c>
      <c r="D759" s="9" t="s">
        <v>14</v>
      </c>
      <c r="E759" s="9" t="s">
        <v>15</v>
      </c>
      <c r="F759" s="10" t="str">
        <f t="shared" si="513"/>
        <v>III-I ECE-A</v>
      </c>
      <c r="G759" s="9" t="s">
        <v>3803</v>
      </c>
      <c r="H759" s="11" t="s">
        <v>3804</v>
      </c>
      <c r="I759" s="11" t="s">
        <v>3805</v>
      </c>
      <c r="J759" s="11" t="s">
        <v>3806</v>
      </c>
      <c r="K759" s="9" t="s">
        <v>19</v>
      </c>
      <c r="L759" s="9">
        <v>6305993655</v>
      </c>
      <c r="M759" s="9">
        <v>9603437574</v>
      </c>
      <c r="N759" s="9">
        <v>703663315705</v>
      </c>
      <c r="O759" s="16" t="s">
        <v>3807</v>
      </c>
      <c r="P759" s="14"/>
      <c r="Q759" s="14"/>
    </row>
    <row r="760" spans="1:17" ht="19.5" customHeight="1">
      <c r="A760" s="6">
        <f t="shared" ref="A760:B760" si="760">ROW()-ROW($A$2)</f>
        <v>758</v>
      </c>
      <c r="B760" s="7">
        <f t="shared" si="760"/>
        <v>758</v>
      </c>
      <c r="C760" s="9" t="s">
        <v>3773</v>
      </c>
      <c r="D760" s="9" t="s">
        <v>14</v>
      </c>
      <c r="E760" s="9" t="s">
        <v>15</v>
      </c>
      <c r="F760" s="10" t="str">
        <f t="shared" si="513"/>
        <v>III-I ECE-A</v>
      </c>
      <c r="G760" s="9" t="s">
        <v>3808</v>
      </c>
      <c r="H760" s="11" t="s">
        <v>3809</v>
      </c>
      <c r="I760" s="11" t="s">
        <v>3810</v>
      </c>
      <c r="J760" s="11" t="s">
        <v>3811</v>
      </c>
      <c r="K760" s="9" t="s">
        <v>30</v>
      </c>
      <c r="L760" s="9">
        <v>6281210685</v>
      </c>
      <c r="M760" s="9">
        <v>9949055202</v>
      </c>
      <c r="N760" s="9">
        <v>649626091623</v>
      </c>
      <c r="O760" s="16" t="s">
        <v>3812</v>
      </c>
      <c r="P760" s="14"/>
      <c r="Q760" s="14"/>
    </row>
    <row r="761" spans="1:17" ht="19.5" customHeight="1">
      <c r="A761" s="6">
        <f t="shared" ref="A761:B761" si="761">ROW()-ROW($A$2)</f>
        <v>759</v>
      </c>
      <c r="B761" s="7">
        <f t="shared" si="761"/>
        <v>759</v>
      </c>
      <c r="C761" s="9" t="s">
        <v>3773</v>
      </c>
      <c r="D761" s="9" t="s">
        <v>14</v>
      </c>
      <c r="E761" s="9" t="s">
        <v>15</v>
      </c>
      <c r="F761" s="10" t="str">
        <f t="shared" si="513"/>
        <v>III-I ECE-A</v>
      </c>
      <c r="G761" s="9" t="s">
        <v>3813</v>
      </c>
      <c r="H761" s="11" t="s">
        <v>3814</v>
      </c>
      <c r="I761" s="11" t="s">
        <v>3815</v>
      </c>
      <c r="J761" s="11" t="s">
        <v>3816</v>
      </c>
      <c r="K761" s="9" t="s">
        <v>30</v>
      </c>
      <c r="L761" s="9">
        <v>9000524324</v>
      </c>
      <c r="M761" s="9">
        <v>9246205999</v>
      </c>
      <c r="N761" s="9">
        <v>299461258988</v>
      </c>
      <c r="O761" s="16" t="s">
        <v>3817</v>
      </c>
      <c r="P761" s="14"/>
      <c r="Q761" s="14"/>
    </row>
    <row r="762" spans="1:17" ht="19.5" customHeight="1">
      <c r="A762" s="6">
        <f t="shared" ref="A762:B762" si="762">ROW()-ROW($A$2)</f>
        <v>760</v>
      </c>
      <c r="B762" s="7">
        <f t="shared" si="762"/>
        <v>760</v>
      </c>
      <c r="C762" s="9" t="s">
        <v>3773</v>
      </c>
      <c r="D762" s="9" t="s">
        <v>14</v>
      </c>
      <c r="E762" s="9" t="s">
        <v>15</v>
      </c>
      <c r="F762" s="10" t="str">
        <f t="shared" si="513"/>
        <v>III-I ECE-A</v>
      </c>
      <c r="G762" s="9" t="s">
        <v>3818</v>
      </c>
      <c r="H762" s="11" t="s">
        <v>3819</v>
      </c>
      <c r="I762" s="11" t="s">
        <v>3820</v>
      </c>
      <c r="J762" s="11" t="s">
        <v>3821</v>
      </c>
      <c r="K762" s="9" t="s">
        <v>19</v>
      </c>
      <c r="L762" s="9">
        <v>7075431379</v>
      </c>
      <c r="M762" s="9">
        <v>9866578801</v>
      </c>
      <c r="N762" s="9">
        <v>354115342310</v>
      </c>
      <c r="O762" s="16" t="s">
        <v>3822</v>
      </c>
      <c r="P762" s="14"/>
      <c r="Q762" s="14"/>
    </row>
    <row r="763" spans="1:17" ht="19.5" customHeight="1">
      <c r="A763" s="6">
        <f t="shared" ref="A763:B763" si="763">ROW()-ROW($A$2)</f>
        <v>761</v>
      </c>
      <c r="B763" s="7">
        <f t="shared" si="763"/>
        <v>761</v>
      </c>
      <c r="C763" s="9" t="s">
        <v>3773</v>
      </c>
      <c r="D763" s="9" t="s">
        <v>14</v>
      </c>
      <c r="E763" s="9" t="s">
        <v>15</v>
      </c>
      <c r="F763" s="10" t="str">
        <f t="shared" si="513"/>
        <v>III-I ECE-A</v>
      </c>
      <c r="G763" s="9" t="s">
        <v>3823</v>
      </c>
      <c r="H763" s="11" t="s">
        <v>3824</v>
      </c>
      <c r="I763" s="11" t="s">
        <v>3825</v>
      </c>
      <c r="J763" s="11" t="s">
        <v>3826</v>
      </c>
      <c r="K763" s="9" t="s">
        <v>19</v>
      </c>
      <c r="L763" s="9">
        <v>8688184937</v>
      </c>
      <c r="M763" s="9">
        <v>9676183623</v>
      </c>
      <c r="N763" s="9">
        <v>806176906100</v>
      </c>
      <c r="O763" s="16" t="s">
        <v>3827</v>
      </c>
      <c r="P763" s="14"/>
      <c r="Q763" s="14"/>
    </row>
    <row r="764" spans="1:17" ht="19.5" customHeight="1">
      <c r="A764" s="6">
        <f t="shared" ref="A764:B764" si="764">ROW()-ROW($A$2)</f>
        <v>762</v>
      </c>
      <c r="B764" s="7">
        <f t="shared" si="764"/>
        <v>762</v>
      </c>
      <c r="C764" s="9" t="s">
        <v>3773</v>
      </c>
      <c r="D764" s="9" t="s">
        <v>14</v>
      </c>
      <c r="E764" s="9" t="s">
        <v>15</v>
      </c>
      <c r="F764" s="10" t="str">
        <f t="shared" si="513"/>
        <v>III-I ECE-A</v>
      </c>
      <c r="G764" s="9" t="s">
        <v>3828</v>
      </c>
      <c r="H764" s="11" t="s">
        <v>3829</v>
      </c>
      <c r="I764" s="11" t="s">
        <v>3830</v>
      </c>
      <c r="J764" s="11" t="s">
        <v>3831</v>
      </c>
      <c r="K764" s="9" t="s">
        <v>19</v>
      </c>
      <c r="L764" s="9">
        <v>9603111005</v>
      </c>
      <c r="M764" s="9">
        <v>9849134113</v>
      </c>
      <c r="N764" s="9">
        <v>382112768776</v>
      </c>
      <c r="O764" s="16" t="s">
        <v>3832</v>
      </c>
      <c r="P764" s="14"/>
      <c r="Q764" s="14"/>
    </row>
    <row r="765" spans="1:17" ht="19.5" customHeight="1">
      <c r="A765" s="6">
        <f t="shared" ref="A765:B765" si="765">ROW()-ROW($A$2)</f>
        <v>763</v>
      </c>
      <c r="B765" s="7">
        <f t="shared" si="765"/>
        <v>763</v>
      </c>
      <c r="C765" s="9" t="s">
        <v>3773</v>
      </c>
      <c r="D765" s="9" t="s">
        <v>14</v>
      </c>
      <c r="E765" s="9" t="s">
        <v>15</v>
      </c>
      <c r="F765" s="10" t="str">
        <f t="shared" si="513"/>
        <v>III-I ECE-A</v>
      </c>
      <c r="G765" s="9" t="s">
        <v>3833</v>
      </c>
      <c r="H765" s="11" t="s">
        <v>3834</v>
      </c>
      <c r="I765" s="11" t="s">
        <v>3835</v>
      </c>
      <c r="J765" s="11" t="s">
        <v>3836</v>
      </c>
      <c r="K765" s="9" t="s">
        <v>19</v>
      </c>
      <c r="L765" s="9">
        <v>9553233963</v>
      </c>
      <c r="M765" s="9">
        <v>7075767963</v>
      </c>
      <c r="N765" s="9">
        <v>819337715544</v>
      </c>
      <c r="O765" s="16" t="s">
        <v>3837</v>
      </c>
      <c r="P765" s="14"/>
      <c r="Q765" s="14"/>
    </row>
    <row r="766" spans="1:17" ht="19.5" customHeight="1">
      <c r="A766" s="6">
        <f t="shared" ref="A766:B766" si="766">ROW()-ROW($A$2)</f>
        <v>764</v>
      </c>
      <c r="B766" s="7">
        <f t="shared" si="766"/>
        <v>764</v>
      </c>
      <c r="C766" s="9" t="s">
        <v>3773</v>
      </c>
      <c r="D766" s="9" t="s">
        <v>14</v>
      </c>
      <c r="E766" s="9" t="s">
        <v>15</v>
      </c>
      <c r="F766" s="10" t="str">
        <f t="shared" si="513"/>
        <v>III-I ECE-A</v>
      </c>
      <c r="G766" s="9" t="s">
        <v>3838</v>
      </c>
      <c r="H766" s="11" t="s">
        <v>3839</v>
      </c>
      <c r="I766" s="11" t="s">
        <v>3840</v>
      </c>
      <c r="J766" s="11" t="s">
        <v>3841</v>
      </c>
      <c r="K766" s="9" t="s">
        <v>30</v>
      </c>
      <c r="L766" s="9">
        <v>7032330857</v>
      </c>
      <c r="M766" s="9">
        <v>6303196502</v>
      </c>
      <c r="N766" s="9">
        <v>721195864133</v>
      </c>
      <c r="O766" s="16" t="s">
        <v>3842</v>
      </c>
      <c r="P766" s="14"/>
      <c r="Q766" s="14"/>
    </row>
    <row r="767" spans="1:17" ht="19.5" customHeight="1">
      <c r="A767" s="6">
        <f t="shared" ref="A767:B767" si="767">ROW()-ROW($A$2)</f>
        <v>765</v>
      </c>
      <c r="B767" s="7">
        <f t="shared" si="767"/>
        <v>765</v>
      </c>
      <c r="C767" s="9" t="s">
        <v>3773</v>
      </c>
      <c r="D767" s="9" t="s">
        <v>14</v>
      </c>
      <c r="E767" s="9" t="s">
        <v>15</v>
      </c>
      <c r="F767" s="10" t="str">
        <f t="shared" si="513"/>
        <v>III-I ECE-A</v>
      </c>
      <c r="G767" s="9" t="s">
        <v>3843</v>
      </c>
      <c r="H767" s="11" t="s">
        <v>3844</v>
      </c>
      <c r="I767" s="11" t="s">
        <v>3845</v>
      </c>
      <c r="J767" s="11" t="s">
        <v>3846</v>
      </c>
      <c r="K767" s="9" t="s">
        <v>19</v>
      </c>
      <c r="L767" s="9">
        <v>6302790334</v>
      </c>
      <c r="M767" s="9">
        <v>9885091400</v>
      </c>
      <c r="N767" s="9">
        <v>239753912589</v>
      </c>
      <c r="O767" s="16" t="s">
        <v>3847</v>
      </c>
      <c r="P767" s="14"/>
      <c r="Q767" s="14"/>
    </row>
    <row r="768" spans="1:17" ht="19.5" customHeight="1">
      <c r="A768" s="6">
        <f t="shared" ref="A768:B768" si="768">ROW()-ROW($A$2)</f>
        <v>766</v>
      </c>
      <c r="B768" s="7">
        <f t="shared" si="768"/>
        <v>766</v>
      </c>
      <c r="C768" s="9" t="s">
        <v>3773</v>
      </c>
      <c r="D768" s="9" t="s">
        <v>14</v>
      </c>
      <c r="E768" s="9" t="s">
        <v>15</v>
      </c>
      <c r="F768" s="10" t="str">
        <f t="shared" ref="F768:F1022" si="769">CONCATENATE(C768," ",D768,"-",E768)</f>
        <v>III-I ECE-A</v>
      </c>
      <c r="G768" s="9" t="s">
        <v>3848</v>
      </c>
      <c r="H768" s="11" t="s">
        <v>3849</v>
      </c>
      <c r="I768" s="11" t="s">
        <v>3850</v>
      </c>
      <c r="J768" s="11" t="s">
        <v>3851</v>
      </c>
      <c r="K768" s="9" t="s">
        <v>19</v>
      </c>
      <c r="L768" s="9">
        <v>9392310271</v>
      </c>
      <c r="M768" s="9">
        <v>9440142664</v>
      </c>
      <c r="N768" s="9">
        <v>999661544916</v>
      </c>
      <c r="O768" s="16" t="s">
        <v>3852</v>
      </c>
      <c r="P768" s="14"/>
      <c r="Q768" s="14"/>
    </row>
    <row r="769" spans="1:17" ht="19.5" customHeight="1">
      <c r="A769" s="6">
        <f t="shared" ref="A769:B769" si="770">ROW()-ROW($A$2)</f>
        <v>767</v>
      </c>
      <c r="B769" s="7">
        <f t="shared" si="770"/>
        <v>767</v>
      </c>
      <c r="C769" s="9" t="s">
        <v>3773</v>
      </c>
      <c r="D769" s="9" t="s">
        <v>14</v>
      </c>
      <c r="E769" s="9" t="s">
        <v>15</v>
      </c>
      <c r="F769" s="10" t="str">
        <f t="shared" si="769"/>
        <v>III-I ECE-A</v>
      </c>
      <c r="G769" s="9" t="s">
        <v>3853</v>
      </c>
      <c r="H769" s="11" t="s">
        <v>3854</v>
      </c>
      <c r="I769" s="11" t="s">
        <v>3855</v>
      </c>
      <c r="J769" s="11" t="s">
        <v>3856</v>
      </c>
      <c r="K769" s="9" t="s">
        <v>19</v>
      </c>
      <c r="L769" s="9">
        <v>8790494188</v>
      </c>
      <c r="M769" s="9">
        <v>8374235385</v>
      </c>
      <c r="N769" s="9">
        <v>805360014226</v>
      </c>
      <c r="O769" s="16" t="s">
        <v>3857</v>
      </c>
      <c r="P769" s="14"/>
      <c r="Q769" s="14"/>
    </row>
    <row r="770" spans="1:17" ht="19.5" customHeight="1">
      <c r="A770" s="6">
        <f t="shared" ref="A770:B770" si="771">ROW()-ROW($A$2)</f>
        <v>768</v>
      </c>
      <c r="B770" s="7">
        <f t="shared" si="771"/>
        <v>768</v>
      </c>
      <c r="C770" s="9" t="s">
        <v>3773</v>
      </c>
      <c r="D770" s="9" t="s">
        <v>14</v>
      </c>
      <c r="E770" s="9" t="s">
        <v>15</v>
      </c>
      <c r="F770" s="10" t="str">
        <f t="shared" si="769"/>
        <v>III-I ECE-A</v>
      </c>
      <c r="G770" s="9" t="s">
        <v>3858</v>
      </c>
      <c r="H770" s="11" t="s">
        <v>3859</v>
      </c>
      <c r="I770" s="11" t="s">
        <v>3860</v>
      </c>
      <c r="J770" s="11" t="s">
        <v>3861</v>
      </c>
      <c r="K770" s="9" t="s">
        <v>19</v>
      </c>
      <c r="L770" s="9">
        <v>7032057357</v>
      </c>
      <c r="M770" s="9">
        <v>9666872896</v>
      </c>
      <c r="N770" s="9">
        <v>950366252095</v>
      </c>
      <c r="O770" s="16" t="s">
        <v>3862</v>
      </c>
      <c r="P770" s="14"/>
      <c r="Q770" s="14"/>
    </row>
    <row r="771" spans="1:17" ht="19.5" customHeight="1">
      <c r="A771" s="6">
        <f t="shared" ref="A771:B771" si="772">ROW()-ROW($A$2)</f>
        <v>769</v>
      </c>
      <c r="B771" s="7">
        <f t="shared" si="772"/>
        <v>769</v>
      </c>
      <c r="C771" s="9" t="s">
        <v>3773</v>
      </c>
      <c r="D771" s="9" t="s">
        <v>14</v>
      </c>
      <c r="E771" s="9" t="s">
        <v>15</v>
      </c>
      <c r="F771" s="10" t="str">
        <f t="shared" si="769"/>
        <v>III-I ECE-A</v>
      </c>
      <c r="G771" s="9" t="s">
        <v>3863</v>
      </c>
      <c r="H771" s="11" t="s">
        <v>3864</v>
      </c>
      <c r="I771" s="11" t="s">
        <v>3865</v>
      </c>
      <c r="J771" s="11" t="s">
        <v>3866</v>
      </c>
      <c r="K771" s="9" t="s">
        <v>30</v>
      </c>
      <c r="L771" s="9">
        <v>9494429489</v>
      </c>
      <c r="M771" s="9">
        <v>8985738644</v>
      </c>
      <c r="N771" s="9">
        <v>711696372902</v>
      </c>
      <c r="O771" s="16" t="s">
        <v>3867</v>
      </c>
      <c r="P771" s="14"/>
      <c r="Q771" s="14"/>
    </row>
    <row r="772" spans="1:17" ht="19.5" customHeight="1">
      <c r="A772" s="6">
        <f t="shared" ref="A772:B772" si="773">ROW()-ROW($A$2)</f>
        <v>770</v>
      </c>
      <c r="B772" s="7">
        <f t="shared" si="773"/>
        <v>770</v>
      </c>
      <c r="C772" s="9" t="s">
        <v>3773</v>
      </c>
      <c r="D772" s="9" t="s">
        <v>14</v>
      </c>
      <c r="E772" s="9" t="s">
        <v>15</v>
      </c>
      <c r="F772" s="10" t="str">
        <f t="shared" si="769"/>
        <v>III-I ECE-A</v>
      </c>
      <c r="G772" s="9" t="s">
        <v>3868</v>
      </c>
      <c r="H772" s="11" t="s">
        <v>3869</v>
      </c>
      <c r="I772" s="11" t="s">
        <v>3870</v>
      </c>
      <c r="J772" s="11" t="s">
        <v>3871</v>
      </c>
      <c r="K772" s="9" t="s">
        <v>30</v>
      </c>
      <c r="L772" s="9">
        <v>8247397578</v>
      </c>
      <c r="M772" s="9">
        <v>9441118330</v>
      </c>
      <c r="N772" s="9">
        <v>576488470080</v>
      </c>
      <c r="O772" s="16" t="s">
        <v>3872</v>
      </c>
      <c r="P772" s="14"/>
      <c r="Q772" s="14"/>
    </row>
    <row r="773" spans="1:17" ht="19.5" customHeight="1">
      <c r="A773" s="6">
        <f t="shared" ref="A773:B773" si="774">ROW()-ROW($A$2)</f>
        <v>771</v>
      </c>
      <c r="B773" s="7">
        <f t="shared" si="774"/>
        <v>771</v>
      </c>
      <c r="C773" s="9" t="s">
        <v>3773</v>
      </c>
      <c r="D773" s="9" t="s">
        <v>14</v>
      </c>
      <c r="E773" s="9" t="s">
        <v>15</v>
      </c>
      <c r="F773" s="10" t="str">
        <f t="shared" si="769"/>
        <v>III-I ECE-A</v>
      </c>
      <c r="G773" s="9" t="s">
        <v>3873</v>
      </c>
      <c r="H773" s="11" t="s">
        <v>3874</v>
      </c>
      <c r="I773" s="11" t="s">
        <v>3875</v>
      </c>
      <c r="J773" s="11" t="s">
        <v>3876</v>
      </c>
      <c r="K773" s="9" t="s">
        <v>19</v>
      </c>
      <c r="L773" s="9">
        <v>6301401501</v>
      </c>
      <c r="M773" s="9">
        <v>9603931989</v>
      </c>
      <c r="N773" s="9">
        <v>753086181922</v>
      </c>
      <c r="O773" s="16">
        <v>0</v>
      </c>
      <c r="P773" s="14"/>
      <c r="Q773" s="14"/>
    </row>
    <row r="774" spans="1:17" ht="19.5" customHeight="1">
      <c r="A774" s="6">
        <f t="shared" ref="A774:B774" si="775">ROW()-ROW($A$2)</f>
        <v>772</v>
      </c>
      <c r="B774" s="7">
        <f t="shared" si="775"/>
        <v>772</v>
      </c>
      <c r="C774" s="9" t="s">
        <v>3773</v>
      </c>
      <c r="D774" s="9" t="s">
        <v>14</v>
      </c>
      <c r="E774" s="9" t="s">
        <v>15</v>
      </c>
      <c r="F774" s="10" t="str">
        <f t="shared" si="769"/>
        <v>III-I ECE-A</v>
      </c>
      <c r="G774" s="9" t="s">
        <v>3877</v>
      </c>
      <c r="H774" s="11" t="s">
        <v>3878</v>
      </c>
      <c r="I774" s="11" t="s">
        <v>3879</v>
      </c>
      <c r="J774" s="11" t="s">
        <v>3880</v>
      </c>
      <c r="K774" s="9" t="s">
        <v>30</v>
      </c>
      <c r="L774" s="9">
        <v>7396603397</v>
      </c>
      <c r="M774" s="9">
        <v>9885635456</v>
      </c>
      <c r="N774" s="9">
        <v>670279827314</v>
      </c>
      <c r="O774" s="16" t="s">
        <v>3881</v>
      </c>
      <c r="P774" s="14"/>
      <c r="Q774" s="14"/>
    </row>
    <row r="775" spans="1:17" ht="19.5" customHeight="1">
      <c r="A775" s="6">
        <f t="shared" ref="A775:B775" si="776">ROW()-ROW($A$2)</f>
        <v>773</v>
      </c>
      <c r="B775" s="7">
        <f t="shared" si="776"/>
        <v>773</v>
      </c>
      <c r="C775" s="9" t="s">
        <v>3773</v>
      </c>
      <c r="D775" s="9" t="s">
        <v>14</v>
      </c>
      <c r="E775" s="9" t="s">
        <v>15</v>
      </c>
      <c r="F775" s="10" t="str">
        <f t="shared" si="769"/>
        <v>III-I ECE-A</v>
      </c>
      <c r="G775" s="9" t="s">
        <v>3882</v>
      </c>
      <c r="H775" s="11" t="s">
        <v>3883</v>
      </c>
      <c r="I775" s="11" t="s">
        <v>3884</v>
      </c>
      <c r="J775" s="11" t="s">
        <v>3885</v>
      </c>
      <c r="K775" s="9" t="s">
        <v>19</v>
      </c>
      <c r="L775" s="9">
        <v>9963767599</v>
      </c>
      <c r="M775" s="9">
        <v>6304802535</v>
      </c>
      <c r="N775" s="9">
        <v>728959072322</v>
      </c>
      <c r="O775" s="16" t="s">
        <v>3886</v>
      </c>
      <c r="P775" s="14"/>
      <c r="Q775" s="14"/>
    </row>
    <row r="776" spans="1:17" ht="19.5" customHeight="1">
      <c r="A776" s="6">
        <f t="shared" ref="A776:B776" si="777">ROW()-ROW($A$2)</f>
        <v>774</v>
      </c>
      <c r="B776" s="7">
        <f t="shared" si="777"/>
        <v>774</v>
      </c>
      <c r="C776" s="9" t="s">
        <v>3773</v>
      </c>
      <c r="D776" s="9" t="s">
        <v>14</v>
      </c>
      <c r="E776" s="9" t="s">
        <v>15</v>
      </c>
      <c r="F776" s="10" t="str">
        <f t="shared" si="769"/>
        <v>III-I ECE-A</v>
      </c>
      <c r="G776" s="9" t="s">
        <v>3887</v>
      </c>
      <c r="H776" s="11" t="s">
        <v>3888</v>
      </c>
      <c r="I776" s="11" t="s">
        <v>3889</v>
      </c>
      <c r="J776" s="11" t="s">
        <v>3890</v>
      </c>
      <c r="K776" s="9" t="s">
        <v>30</v>
      </c>
      <c r="L776" s="9">
        <v>8639053655</v>
      </c>
      <c r="M776" s="9">
        <v>7989320357</v>
      </c>
      <c r="N776" s="9">
        <v>715068311162</v>
      </c>
      <c r="O776" s="16" t="s">
        <v>3891</v>
      </c>
      <c r="P776" s="14"/>
      <c r="Q776" s="14"/>
    </row>
    <row r="777" spans="1:17" ht="19.5" customHeight="1">
      <c r="A777" s="6">
        <f t="shared" ref="A777:B777" si="778">ROW()-ROW($A$2)</f>
        <v>775</v>
      </c>
      <c r="B777" s="7">
        <f t="shared" si="778"/>
        <v>775</v>
      </c>
      <c r="C777" s="9" t="s">
        <v>3773</v>
      </c>
      <c r="D777" s="9" t="s">
        <v>14</v>
      </c>
      <c r="E777" s="9" t="s">
        <v>15</v>
      </c>
      <c r="F777" s="10" t="str">
        <f t="shared" si="769"/>
        <v>III-I ECE-A</v>
      </c>
      <c r="G777" s="9" t="s">
        <v>3892</v>
      </c>
      <c r="H777" s="11" t="s">
        <v>3893</v>
      </c>
      <c r="I777" s="11" t="s">
        <v>3894</v>
      </c>
      <c r="J777" s="11" t="s">
        <v>3895</v>
      </c>
      <c r="K777" s="9" t="s">
        <v>19</v>
      </c>
      <c r="L777" s="9">
        <v>9010896791</v>
      </c>
      <c r="M777" s="9">
        <v>9010871806</v>
      </c>
      <c r="N777" s="9">
        <v>365522958910</v>
      </c>
      <c r="O777" s="16" t="s">
        <v>3896</v>
      </c>
      <c r="P777" s="14"/>
      <c r="Q777" s="14"/>
    </row>
    <row r="778" spans="1:17" ht="19.5" customHeight="1">
      <c r="A778" s="6">
        <f t="shared" ref="A778:B778" si="779">ROW()-ROW($A$2)</f>
        <v>776</v>
      </c>
      <c r="B778" s="7">
        <f t="shared" si="779"/>
        <v>776</v>
      </c>
      <c r="C778" s="9" t="s">
        <v>3773</v>
      </c>
      <c r="D778" s="9" t="s">
        <v>14</v>
      </c>
      <c r="E778" s="9" t="s">
        <v>15</v>
      </c>
      <c r="F778" s="10" t="str">
        <f t="shared" si="769"/>
        <v>III-I ECE-A</v>
      </c>
      <c r="G778" s="9" t="s">
        <v>3897</v>
      </c>
      <c r="H778" s="11" t="s">
        <v>3898</v>
      </c>
      <c r="I778" s="11" t="s">
        <v>3899</v>
      </c>
      <c r="J778" s="11" t="s">
        <v>3900</v>
      </c>
      <c r="K778" s="9" t="s">
        <v>19</v>
      </c>
      <c r="L778" s="9">
        <v>6300154280</v>
      </c>
      <c r="M778" s="9">
        <v>8179309538</v>
      </c>
      <c r="N778" s="9">
        <v>561059326588</v>
      </c>
      <c r="O778" s="16" t="s">
        <v>3901</v>
      </c>
      <c r="P778" s="14"/>
      <c r="Q778" s="14"/>
    </row>
    <row r="779" spans="1:17" ht="19.5" customHeight="1">
      <c r="A779" s="6">
        <f t="shared" ref="A779:B779" si="780">ROW()-ROW($A$2)</f>
        <v>777</v>
      </c>
      <c r="B779" s="7">
        <f t="shared" si="780"/>
        <v>777</v>
      </c>
      <c r="C779" s="9" t="s">
        <v>3773</v>
      </c>
      <c r="D779" s="9" t="s">
        <v>14</v>
      </c>
      <c r="E779" s="9" t="s">
        <v>15</v>
      </c>
      <c r="F779" s="10" t="str">
        <f t="shared" si="769"/>
        <v>III-I ECE-A</v>
      </c>
      <c r="G779" s="9" t="s">
        <v>3902</v>
      </c>
      <c r="H779" s="11" t="s">
        <v>3903</v>
      </c>
      <c r="I779" s="11" t="s">
        <v>3904</v>
      </c>
      <c r="J779" s="11" t="s">
        <v>3905</v>
      </c>
      <c r="K779" s="9" t="s">
        <v>30</v>
      </c>
      <c r="L779" s="9">
        <v>7815955707</v>
      </c>
      <c r="M779" s="9">
        <v>7893252570</v>
      </c>
      <c r="N779" s="9">
        <v>424588375704</v>
      </c>
      <c r="O779" s="16" t="s">
        <v>3906</v>
      </c>
      <c r="P779" s="14"/>
      <c r="Q779" s="14"/>
    </row>
    <row r="780" spans="1:17" ht="19.5" customHeight="1">
      <c r="A780" s="6">
        <f t="shared" ref="A780:B780" si="781">ROW()-ROW($A$2)</f>
        <v>778</v>
      </c>
      <c r="B780" s="7">
        <f t="shared" si="781"/>
        <v>778</v>
      </c>
      <c r="C780" s="9" t="s">
        <v>3773</v>
      </c>
      <c r="D780" s="9" t="s">
        <v>14</v>
      </c>
      <c r="E780" s="9" t="s">
        <v>15</v>
      </c>
      <c r="F780" s="10" t="str">
        <f t="shared" si="769"/>
        <v>III-I ECE-A</v>
      </c>
      <c r="G780" s="9" t="s">
        <v>3907</v>
      </c>
      <c r="H780" s="11" t="s">
        <v>3908</v>
      </c>
      <c r="I780" s="11" t="s">
        <v>3909</v>
      </c>
      <c r="J780" s="11" t="s">
        <v>3782</v>
      </c>
      <c r="K780" s="9" t="s">
        <v>30</v>
      </c>
      <c r="L780" s="9">
        <v>9392319002</v>
      </c>
      <c r="M780" s="9">
        <v>9951976800</v>
      </c>
      <c r="N780" s="9">
        <v>554369822866</v>
      </c>
      <c r="O780" s="16" t="s">
        <v>3910</v>
      </c>
      <c r="P780" s="14"/>
      <c r="Q780" s="14"/>
    </row>
    <row r="781" spans="1:17" ht="19.5" customHeight="1">
      <c r="A781" s="6">
        <f t="shared" ref="A781:B781" si="782">ROW()-ROW($A$2)</f>
        <v>779</v>
      </c>
      <c r="B781" s="7">
        <f t="shared" si="782"/>
        <v>779</v>
      </c>
      <c r="C781" s="9" t="s">
        <v>3773</v>
      </c>
      <c r="D781" s="9" t="s">
        <v>14</v>
      </c>
      <c r="E781" s="9" t="s">
        <v>15</v>
      </c>
      <c r="F781" s="10" t="str">
        <f t="shared" si="769"/>
        <v>III-I ECE-A</v>
      </c>
      <c r="G781" s="9" t="s">
        <v>3911</v>
      </c>
      <c r="H781" s="11" t="s">
        <v>3912</v>
      </c>
      <c r="I781" s="11" t="s">
        <v>3913</v>
      </c>
      <c r="J781" s="11" t="s">
        <v>3914</v>
      </c>
      <c r="K781" s="9" t="s">
        <v>30</v>
      </c>
      <c r="L781" s="9">
        <v>9492687848</v>
      </c>
      <c r="M781" s="9">
        <v>9000297610</v>
      </c>
      <c r="N781" s="9">
        <v>768285274006</v>
      </c>
      <c r="O781" s="16" t="s">
        <v>3915</v>
      </c>
      <c r="P781" s="14"/>
      <c r="Q781" s="14"/>
    </row>
    <row r="782" spans="1:17" ht="19.5" customHeight="1">
      <c r="A782" s="6">
        <f t="shared" ref="A782:B782" si="783">ROW()-ROW($A$2)</f>
        <v>780</v>
      </c>
      <c r="B782" s="7">
        <f t="shared" si="783"/>
        <v>780</v>
      </c>
      <c r="C782" s="9" t="s">
        <v>3773</v>
      </c>
      <c r="D782" s="9" t="s">
        <v>14</v>
      </c>
      <c r="E782" s="9" t="s">
        <v>15</v>
      </c>
      <c r="F782" s="10" t="str">
        <f t="shared" si="769"/>
        <v>III-I ECE-A</v>
      </c>
      <c r="G782" s="9" t="s">
        <v>3916</v>
      </c>
      <c r="H782" s="11" t="s">
        <v>3917</v>
      </c>
      <c r="I782" s="11" t="s">
        <v>3918</v>
      </c>
      <c r="J782" s="11" t="s">
        <v>3919</v>
      </c>
      <c r="K782" s="9" t="s">
        <v>19</v>
      </c>
      <c r="L782" s="9">
        <v>9014478097</v>
      </c>
      <c r="M782" s="9">
        <v>9652828893</v>
      </c>
      <c r="N782" s="9">
        <v>943213843450</v>
      </c>
      <c r="O782" s="16" t="s">
        <v>3920</v>
      </c>
      <c r="P782" s="14"/>
      <c r="Q782" s="14"/>
    </row>
    <row r="783" spans="1:17" ht="19.5" customHeight="1">
      <c r="A783" s="6">
        <f t="shared" ref="A783:B783" si="784">ROW()-ROW($A$2)</f>
        <v>781</v>
      </c>
      <c r="B783" s="7">
        <f t="shared" si="784"/>
        <v>781</v>
      </c>
      <c r="C783" s="9" t="s">
        <v>3773</v>
      </c>
      <c r="D783" s="9" t="s">
        <v>14</v>
      </c>
      <c r="E783" s="9" t="s">
        <v>15</v>
      </c>
      <c r="F783" s="10" t="str">
        <f t="shared" si="769"/>
        <v>III-I ECE-A</v>
      </c>
      <c r="G783" s="9" t="s">
        <v>3921</v>
      </c>
      <c r="H783" s="11" t="s">
        <v>3922</v>
      </c>
      <c r="I783" s="11" t="s">
        <v>3923</v>
      </c>
      <c r="J783" s="11" t="s">
        <v>3924</v>
      </c>
      <c r="K783" s="9" t="s">
        <v>30</v>
      </c>
      <c r="L783" s="9">
        <v>8074925798</v>
      </c>
      <c r="M783" s="9">
        <v>8919486945</v>
      </c>
      <c r="N783" s="9">
        <v>628151016215</v>
      </c>
      <c r="O783" s="16" t="s">
        <v>3925</v>
      </c>
      <c r="P783" s="14"/>
      <c r="Q783" s="14"/>
    </row>
    <row r="784" spans="1:17" ht="19.5" customHeight="1">
      <c r="A784" s="6">
        <f t="shared" ref="A784:B784" si="785">ROW()-ROW($A$2)</f>
        <v>782</v>
      </c>
      <c r="B784" s="7">
        <f t="shared" si="785"/>
        <v>782</v>
      </c>
      <c r="C784" s="9" t="s">
        <v>3773</v>
      </c>
      <c r="D784" s="9" t="s">
        <v>14</v>
      </c>
      <c r="E784" s="9" t="s">
        <v>15</v>
      </c>
      <c r="F784" s="10" t="str">
        <f t="shared" si="769"/>
        <v>III-I ECE-A</v>
      </c>
      <c r="G784" s="9" t="s">
        <v>3926</v>
      </c>
      <c r="H784" s="11" t="s">
        <v>3927</v>
      </c>
      <c r="I784" s="11" t="s">
        <v>3928</v>
      </c>
      <c r="J784" s="11" t="s">
        <v>3929</v>
      </c>
      <c r="K784" s="9" t="s">
        <v>19</v>
      </c>
      <c r="L784" s="9">
        <v>9550723906</v>
      </c>
      <c r="M784" s="9">
        <v>9390558974</v>
      </c>
      <c r="N784" s="9">
        <v>560787101427</v>
      </c>
      <c r="O784" s="16" t="s">
        <v>3930</v>
      </c>
      <c r="P784" s="14"/>
      <c r="Q784" s="14"/>
    </row>
    <row r="785" spans="1:17" ht="19.5" customHeight="1">
      <c r="A785" s="6">
        <f t="shared" ref="A785:B785" si="786">ROW()-ROW($A$2)</f>
        <v>783</v>
      </c>
      <c r="B785" s="7">
        <f t="shared" si="786"/>
        <v>783</v>
      </c>
      <c r="C785" s="9" t="s">
        <v>3773</v>
      </c>
      <c r="D785" s="9" t="s">
        <v>14</v>
      </c>
      <c r="E785" s="9" t="s">
        <v>15</v>
      </c>
      <c r="F785" s="10" t="str">
        <f t="shared" si="769"/>
        <v>III-I ECE-A</v>
      </c>
      <c r="G785" s="9" t="s">
        <v>3931</v>
      </c>
      <c r="H785" s="11" t="s">
        <v>3932</v>
      </c>
      <c r="I785" s="11" t="s">
        <v>3933</v>
      </c>
      <c r="J785" s="11" t="s">
        <v>3934</v>
      </c>
      <c r="K785" s="9" t="s">
        <v>19</v>
      </c>
      <c r="L785" s="9">
        <v>7675938979</v>
      </c>
      <c r="M785" s="9">
        <v>9618711769</v>
      </c>
      <c r="N785" s="9">
        <v>353081312964</v>
      </c>
      <c r="O785" s="16" t="s">
        <v>3935</v>
      </c>
      <c r="P785" s="14"/>
      <c r="Q785" s="14"/>
    </row>
    <row r="786" spans="1:17" ht="19.5" customHeight="1">
      <c r="A786" s="6">
        <f t="shared" ref="A786:B786" si="787">ROW()-ROW($A$2)</f>
        <v>784</v>
      </c>
      <c r="B786" s="7">
        <f t="shared" si="787"/>
        <v>784</v>
      </c>
      <c r="C786" s="9" t="s">
        <v>3773</v>
      </c>
      <c r="D786" s="9" t="s">
        <v>14</v>
      </c>
      <c r="E786" s="9" t="s">
        <v>15</v>
      </c>
      <c r="F786" s="10" t="str">
        <f t="shared" si="769"/>
        <v>III-I ECE-A</v>
      </c>
      <c r="G786" s="9" t="s">
        <v>3936</v>
      </c>
      <c r="H786" s="11" t="s">
        <v>3937</v>
      </c>
      <c r="I786" s="11" t="s">
        <v>3938</v>
      </c>
      <c r="J786" s="11" t="s">
        <v>3939</v>
      </c>
      <c r="K786" s="9" t="s">
        <v>30</v>
      </c>
      <c r="L786" s="9">
        <v>7659934434</v>
      </c>
      <c r="M786" s="9">
        <v>7569176778</v>
      </c>
      <c r="N786" s="9">
        <v>916480230173</v>
      </c>
      <c r="O786" s="16" t="s">
        <v>3940</v>
      </c>
      <c r="P786" s="14"/>
      <c r="Q786" s="14"/>
    </row>
    <row r="787" spans="1:17" ht="19.5" customHeight="1">
      <c r="A787" s="6">
        <f t="shared" ref="A787:B787" si="788">ROW()-ROW($A$2)</f>
        <v>785</v>
      </c>
      <c r="B787" s="7">
        <f t="shared" si="788"/>
        <v>785</v>
      </c>
      <c r="C787" s="9" t="s">
        <v>3773</v>
      </c>
      <c r="D787" s="9" t="s">
        <v>14</v>
      </c>
      <c r="E787" s="9" t="s">
        <v>15</v>
      </c>
      <c r="F787" s="10" t="str">
        <f t="shared" si="769"/>
        <v>III-I ECE-A</v>
      </c>
      <c r="G787" s="9" t="s">
        <v>3941</v>
      </c>
      <c r="H787" s="11" t="s">
        <v>3942</v>
      </c>
      <c r="I787" s="11" t="s">
        <v>3943</v>
      </c>
      <c r="J787" s="11" t="s">
        <v>3944</v>
      </c>
      <c r="K787" s="9" t="s">
        <v>30</v>
      </c>
      <c r="L787" s="9">
        <v>7382607789</v>
      </c>
      <c r="M787" s="9">
        <v>7075990789</v>
      </c>
      <c r="N787" s="9">
        <v>325289671802</v>
      </c>
      <c r="O787" s="16" t="s">
        <v>3945</v>
      </c>
      <c r="P787" s="14"/>
      <c r="Q787" s="14"/>
    </row>
    <row r="788" spans="1:17" ht="19.5" customHeight="1">
      <c r="A788" s="6">
        <f t="shared" ref="A788:B788" si="789">ROW()-ROW($A$2)</f>
        <v>786</v>
      </c>
      <c r="B788" s="7">
        <f t="shared" si="789"/>
        <v>786</v>
      </c>
      <c r="C788" s="9" t="s">
        <v>3773</v>
      </c>
      <c r="D788" s="9" t="s">
        <v>14</v>
      </c>
      <c r="E788" s="9" t="s">
        <v>15</v>
      </c>
      <c r="F788" s="10" t="str">
        <f t="shared" si="769"/>
        <v>III-I ECE-A</v>
      </c>
      <c r="G788" s="9" t="s">
        <v>3946</v>
      </c>
      <c r="H788" s="11" t="s">
        <v>3947</v>
      </c>
      <c r="I788" s="11" t="s">
        <v>3948</v>
      </c>
      <c r="J788" s="11" t="s">
        <v>3949</v>
      </c>
      <c r="K788" s="9" t="s">
        <v>19</v>
      </c>
      <c r="L788" s="9">
        <v>8074511317</v>
      </c>
      <c r="M788" s="9">
        <v>6301226944</v>
      </c>
      <c r="N788" s="9">
        <v>829494000887</v>
      </c>
      <c r="O788" s="16" t="s">
        <v>3950</v>
      </c>
      <c r="P788" s="14"/>
      <c r="Q788" s="14"/>
    </row>
    <row r="789" spans="1:17" ht="19.5" customHeight="1">
      <c r="A789" s="6">
        <f t="shared" ref="A789:B789" si="790">ROW()-ROW($A$2)</f>
        <v>787</v>
      </c>
      <c r="B789" s="7">
        <f t="shared" si="790"/>
        <v>787</v>
      </c>
      <c r="C789" s="9" t="s">
        <v>3773</v>
      </c>
      <c r="D789" s="9" t="s">
        <v>14</v>
      </c>
      <c r="E789" s="9" t="s">
        <v>15</v>
      </c>
      <c r="F789" s="10" t="str">
        <f t="shared" si="769"/>
        <v>III-I ECE-A</v>
      </c>
      <c r="G789" s="9" t="s">
        <v>3951</v>
      </c>
      <c r="H789" s="11" t="s">
        <v>3952</v>
      </c>
      <c r="I789" s="11" t="s">
        <v>3953</v>
      </c>
      <c r="J789" s="11" t="s">
        <v>3954</v>
      </c>
      <c r="K789" s="9" t="s">
        <v>30</v>
      </c>
      <c r="L789" s="9">
        <v>8897095388</v>
      </c>
      <c r="M789" s="9">
        <v>9000961355</v>
      </c>
      <c r="N789" s="9">
        <v>484642602772</v>
      </c>
      <c r="O789" s="16" t="s">
        <v>3955</v>
      </c>
      <c r="P789" s="14"/>
      <c r="Q789" s="14"/>
    </row>
    <row r="790" spans="1:17" ht="19.5" customHeight="1">
      <c r="A790" s="6">
        <f t="shared" ref="A790:B790" si="791">ROW()-ROW($A$2)</f>
        <v>788</v>
      </c>
      <c r="B790" s="7">
        <f t="shared" si="791"/>
        <v>788</v>
      </c>
      <c r="C790" s="9" t="s">
        <v>3773</v>
      </c>
      <c r="D790" s="9" t="s">
        <v>14</v>
      </c>
      <c r="E790" s="9" t="s">
        <v>15</v>
      </c>
      <c r="F790" s="10" t="str">
        <f t="shared" si="769"/>
        <v>III-I ECE-A</v>
      </c>
      <c r="G790" s="9" t="s">
        <v>3956</v>
      </c>
      <c r="H790" s="11" t="s">
        <v>3957</v>
      </c>
      <c r="I790" s="11" t="s">
        <v>3958</v>
      </c>
      <c r="J790" s="11" t="s">
        <v>3959</v>
      </c>
      <c r="K790" s="9" t="s">
        <v>19</v>
      </c>
      <c r="L790" s="9">
        <v>8328205361</v>
      </c>
      <c r="M790" s="9">
        <v>9866166632</v>
      </c>
      <c r="N790" s="9">
        <v>679603982688</v>
      </c>
      <c r="O790" s="16" t="s">
        <v>3960</v>
      </c>
      <c r="P790" s="14"/>
      <c r="Q790" s="14"/>
    </row>
    <row r="791" spans="1:17" ht="19.5" customHeight="1">
      <c r="A791" s="6">
        <f t="shared" ref="A791:B791" si="792">ROW()-ROW($A$2)</f>
        <v>789</v>
      </c>
      <c r="B791" s="7">
        <f t="shared" si="792"/>
        <v>789</v>
      </c>
      <c r="C791" s="9" t="s">
        <v>3773</v>
      </c>
      <c r="D791" s="9" t="s">
        <v>14</v>
      </c>
      <c r="E791" s="9" t="s">
        <v>15</v>
      </c>
      <c r="F791" s="10" t="str">
        <f t="shared" si="769"/>
        <v>III-I ECE-A</v>
      </c>
      <c r="G791" s="9" t="s">
        <v>3961</v>
      </c>
      <c r="H791" s="11" t="s">
        <v>3962</v>
      </c>
      <c r="I791" s="11" t="s">
        <v>3963</v>
      </c>
      <c r="J791" s="11" t="s">
        <v>3964</v>
      </c>
      <c r="K791" s="9" t="s">
        <v>19</v>
      </c>
      <c r="L791" s="9">
        <v>9390315532</v>
      </c>
      <c r="M791" s="9">
        <v>9291552095</v>
      </c>
      <c r="N791" s="9">
        <v>445394401419</v>
      </c>
      <c r="O791" s="16" t="s">
        <v>3965</v>
      </c>
      <c r="P791" s="14"/>
      <c r="Q791" s="14"/>
    </row>
    <row r="792" spans="1:17" ht="19.5" customHeight="1">
      <c r="A792" s="6">
        <f t="shared" ref="A792:B792" si="793">ROW()-ROW($A$2)</f>
        <v>790</v>
      </c>
      <c r="B792" s="7">
        <f t="shared" si="793"/>
        <v>790</v>
      </c>
      <c r="C792" s="9" t="s">
        <v>3773</v>
      </c>
      <c r="D792" s="9" t="s">
        <v>14</v>
      </c>
      <c r="E792" s="9" t="s">
        <v>15</v>
      </c>
      <c r="F792" s="10" t="str">
        <f t="shared" si="769"/>
        <v>III-I ECE-A</v>
      </c>
      <c r="G792" s="9" t="s">
        <v>3966</v>
      </c>
      <c r="H792" s="11" t="s">
        <v>3967</v>
      </c>
      <c r="I792" s="11" t="s">
        <v>3968</v>
      </c>
      <c r="J792" s="11" t="s">
        <v>3969</v>
      </c>
      <c r="K792" s="9" t="s">
        <v>19</v>
      </c>
      <c r="L792" s="9">
        <v>7702789467</v>
      </c>
      <c r="M792" s="9">
        <v>9666689467</v>
      </c>
      <c r="N792" s="9">
        <v>733991961639</v>
      </c>
      <c r="O792" s="16" t="s">
        <v>3970</v>
      </c>
      <c r="P792" s="14"/>
      <c r="Q792" s="14"/>
    </row>
    <row r="793" spans="1:17" ht="19.5" customHeight="1">
      <c r="A793" s="6">
        <f t="shared" ref="A793:B793" si="794">ROW()-ROW($A$2)</f>
        <v>791</v>
      </c>
      <c r="B793" s="7">
        <f t="shared" si="794"/>
        <v>791</v>
      </c>
      <c r="C793" s="9" t="s">
        <v>3773</v>
      </c>
      <c r="D793" s="9" t="s">
        <v>14</v>
      </c>
      <c r="E793" s="9" t="s">
        <v>15</v>
      </c>
      <c r="F793" s="10" t="str">
        <f t="shared" si="769"/>
        <v>III-I ECE-A</v>
      </c>
      <c r="G793" s="9" t="s">
        <v>3971</v>
      </c>
      <c r="H793" s="11" t="s">
        <v>3972</v>
      </c>
      <c r="I793" s="11" t="s">
        <v>3973</v>
      </c>
      <c r="J793" s="11" t="s">
        <v>3974</v>
      </c>
      <c r="K793" s="9" t="s">
        <v>19</v>
      </c>
      <c r="L793" s="9">
        <v>8985700210</v>
      </c>
      <c r="M793" s="9">
        <v>9391056477</v>
      </c>
      <c r="N793" s="9">
        <v>674028518933</v>
      </c>
      <c r="O793" s="16" t="s">
        <v>3975</v>
      </c>
      <c r="P793" s="14"/>
      <c r="Q793" s="14"/>
    </row>
    <row r="794" spans="1:17" ht="19.5" customHeight="1">
      <c r="A794" s="6">
        <f t="shared" ref="A794:B794" si="795">ROW()-ROW($A$2)</f>
        <v>792</v>
      </c>
      <c r="B794" s="7">
        <f t="shared" si="795"/>
        <v>792</v>
      </c>
      <c r="C794" s="9" t="s">
        <v>3773</v>
      </c>
      <c r="D794" s="9" t="s">
        <v>14</v>
      </c>
      <c r="E794" s="9" t="s">
        <v>15</v>
      </c>
      <c r="F794" s="10" t="str">
        <f t="shared" si="769"/>
        <v>III-I ECE-A</v>
      </c>
      <c r="G794" s="9" t="s">
        <v>3976</v>
      </c>
      <c r="H794" s="11" t="s">
        <v>3977</v>
      </c>
      <c r="I794" s="11" t="s">
        <v>3978</v>
      </c>
      <c r="J794" s="11" t="s">
        <v>3979</v>
      </c>
      <c r="K794" s="9" t="s">
        <v>19</v>
      </c>
      <c r="L794" s="9">
        <v>9392150874</v>
      </c>
      <c r="M794" s="9">
        <v>9392150874</v>
      </c>
      <c r="N794" s="9">
        <v>474151572673</v>
      </c>
      <c r="O794" s="16" t="s">
        <v>3980</v>
      </c>
      <c r="P794" s="14"/>
      <c r="Q794" s="14"/>
    </row>
    <row r="795" spans="1:17" ht="19.5" customHeight="1">
      <c r="A795" s="6">
        <f t="shared" ref="A795:B795" si="796">ROW()-ROW($A$2)</f>
        <v>793</v>
      </c>
      <c r="B795" s="7">
        <f t="shared" si="796"/>
        <v>793</v>
      </c>
      <c r="C795" s="9" t="s">
        <v>3773</v>
      </c>
      <c r="D795" s="9" t="s">
        <v>14</v>
      </c>
      <c r="E795" s="9" t="s">
        <v>15</v>
      </c>
      <c r="F795" s="10" t="str">
        <f t="shared" si="769"/>
        <v>III-I ECE-A</v>
      </c>
      <c r="G795" s="9" t="s">
        <v>3981</v>
      </c>
      <c r="H795" s="11" t="s">
        <v>3982</v>
      </c>
      <c r="I795" s="11" t="s">
        <v>3983</v>
      </c>
      <c r="J795" s="11" t="s">
        <v>3984</v>
      </c>
      <c r="K795" s="9" t="s">
        <v>19</v>
      </c>
      <c r="L795" s="9">
        <v>9346888698</v>
      </c>
      <c r="M795" s="9">
        <v>6303657881</v>
      </c>
      <c r="N795" s="9">
        <v>428126383883</v>
      </c>
      <c r="O795" s="16" t="s">
        <v>3985</v>
      </c>
      <c r="P795" s="14"/>
      <c r="Q795" s="14"/>
    </row>
    <row r="796" spans="1:17" ht="19.5" customHeight="1">
      <c r="A796" s="6">
        <f t="shared" ref="A796:B796" si="797">ROW()-ROW($A$2)</f>
        <v>794</v>
      </c>
      <c r="B796" s="7">
        <f t="shared" si="797"/>
        <v>794</v>
      </c>
      <c r="C796" s="9" t="s">
        <v>3773</v>
      </c>
      <c r="D796" s="9" t="s">
        <v>14</v>
      </c>
      <c r="E796" s="9" t="s">
        <v>15</v>
      </c>
      <c r="F796" s="10" t="str">
        <f t="shared" si="769"/>
        <v>III-I ECE-A</v>
      </c>
      <c r="G796" s="9" t="s">
        <v>3986</v>
      </c>
      <c r="H796" s="11" t="s">
        <v>3987</v>
      </c>
      <c r="I796" s="11" t="s">
        <v>3988</v>
      </c>
      <c r="J796" s="11" t="s">
        <v>3989</v>
      </c>
      <c r="K796" s="9" t="s">
        <v>19</v>
      </c>
      <c r="L796" s="9">
        <v>8247015477</v>
      </c>
      <c r="M796" s="9">
        <v>9959015489</v>
      </c>
      <c r="N796" s="9">
        <v>444982884705</v>
      </c>
      <c r="O796" s="16" t="s">
        <v>3990</v>
      </c>
      <c r="P796" s="14"/>
      <c r="Q796" s="14"/>
    </row>
    <row r="797" spans="1:17" ht="19.5" customHeight="1">
      <c r="A797" s="6">
        <f t="shared" ref="A797:B797" si="798">ROW()-ROW($A$2)</f>
        <v>795</v>
      </c>
      <c r="B797" s="7">
        <f t="shared" si="798"/>
        <v>795</v>
      </c>
      <c r="C797" s="9" t="s">
        <v>3773</v>
      </c>
      <c r="D797" s="9" t="s">
        <v>14</v>
      </c>
      <c r="E797" s="9" t="s">
        <v>15</v>
      </c>
      <c r="F797" s="10" t="str">
        <f t="shared" si="769"/>
        <v>III-I ECE-A</v>
      </c>
      <c r="G797" s="9" t="s">
        <v>3991</v>
      </c>
      <c r="H797" s="11" t="s">
        <v>3992</v>
      </c>
      <c r="I797" s="11" t="s">
        <v>3993</v>
      </c>
      <c r="J797" s="11" t="s">
        <v>3994</v>
      </c>
      <c r="K797" s="9" t="s">
        <v>30</v>
      </c>
      <c r="L797" s="9">
        <v>9948011996</v>
      </c>
      <c r="M797" s="9">
        <v>9966794466</v>
      </c>
      <c r="N797" s="9">
        <v>572903152376</v>
      </c>
      <c r="O797" s="16" t="s">
        <v>3995</v>
      </c>
      <c r="P797" s="14"/>
      <c r="Q797" s="14"/>
    </row>
    <row r="798" spans="1:17" ht="19.5" customHeight="1">
      <c r="A798" s="6">
        <f t="shared" ref="A798:B798" si="799">ROW()-ROW($A$2)</f>
        <v>796</v>
      </c>
      <c r="B798" s="7">
        <f t="shared" si="799"/>
        <v>796</v>
      </c>
      <c r="C798" s="9" t="s">
        <v>3773</v>
      </c>
      <c r="D798" s="9" t="s">
        <v>14</v>
      </c>
      <c r="E798" s="9" t="s">
        <v>15</v>
      </c>
      <c r="F798" s="10" t="str">
        <f t="shared" si="769"/>
        <v>III-I ECE-A</v>
      </c>
      <c r="G798" s="9" t="s">
        <v>3996</v>
      </c>
      <c r="H798" s="11" t="s">
        <v>3997</v>
      </c>
      <c r="I798" s="11" t="s">
        <v>3998</v>
      </c>
      <c r="J798" s="11" t="s">
        <v>3999</v>
      </c>
      <c r="K798" s="9" t="s">
        <v>30</v>
      </c>
      <c r="L798" s="9">
        <v>7095553366</v>
      </c>
      <c r="M798" s="9">
        <v>9392624151</v>
      </c>
      <c r="N798" s="9">
        <v>564832543598</v>
      </c>
      <c r="O798" s="16" t="s">
        <v>4000</v>
      </c>
      <c r="P798" s="14"/>
      <c r="Q798" s="14"/>
    </row>
    <row r="799" spans="1:17" ht="19.5" customHeight="1">
      <c r="A799" s="6">
        <f t="shared" ref="A799:B799" si="800">ROW()-ROW($A$2)</f>
        <v>797</v>
      </c>
      <c r="B799" s="7">
        <f t="shared" si="800"/>
        <v>797</v>
      </c>
      <c r="C799" s="9" t="s">
        <v>3773</v>
      </c>
      <c r="D799" s="9" t="s">
        <v>14</v>
      </c>
      <c r="E799" s="9" t="s">
        <v>15</v>
      </c>
      <c r="F799" s="10" t="str">
        <f t="shared" si="769"/>
        <v>III-I ECE-A</v>
      </c>
      <c r="G799" s="9" t="s">
        <v>4001</v>
      </c>
      <c r="H799" s="11" t="s">
        <v>4002</v>
      </c>
      <c r="I799" s="11" t="s">
        <v>4003</v>
      </c>
      <c r="J799" s="11" t="s">
        <v>4004</v>
      </c>
      <c r="K799" s="9" t="s">
        <v>19</v>
      </c>
      <c r="L799" s="9">
        <v>8328612945</v>
      </c>
      <c r="M799" s="9">
        <v>8328612945</v>
      </c>
      <c r="N799" s="9">
        <v>744362227608</v>
      </c>
      <c r="O799" s="16" t="s">
        <v>4005</v>
      </c>
      <c r="P799" s="14"/>
      <c r="Q799" s="14"/>
    </row>
    <row r="800" spans="1:17" ht="19.5" customHeight="1">
      <c r="A800" s="6">
        <f t="shared" ref="A800:B800" si="801">ROW()-ROW($A$2)</f>
        <v>798</v>
      </c>
      <c r="B800" s="7">
        <f t="shared" si="801"/>
        <v>798</v>
      </c>
      <c r="C800" s="9" t="s">
        <v>3773</v>
      </c>
      <c r="D800" s="9" t="s">
        <v>14</v>
      </c>
      <c r="E800" s="9" t="s">
        <v>15</v>
      </c>
      <c r="F800" s="10" t="str">
        <f t="shared" si="769"/>
        <v>III-I ECE-A</v>
      </c>
      <c r="G800" s="9" t="s">
        <v>4006</v>
      </c>
      <c r="H800" s="11" t="s">
        <v>4007</v>
      </c>
      <c r="I800" s="11" t="s">
        <v>4008</v>
      </c>
      <c r="J800" s="11" t="s">
        <v>4009</v>
      </c>
      <c r="K800" s="9" t="s">
        <v>30</v>
      </c>
      <c r="L800" s="9">
        <v>7993395801</v>
      </c>
      <c r="M800" s="9">
        <v>9948875801</v>
      </c>
      <c r="N800" s="9">
        <v>455938670204</v>
      </c>
      <c r="O800" s="16" t="s">
        <v>4010</v>
      </c>
      <c r="P800" s="14"/>
      <c r="Q800" s="14"/>
    </row>
    <row r="801" spans="1:17" ht="19.5" customHeight="1">
      <c r="A801" s="6">
        <f t="shared" ref="A801:B801" si="802">ROW()-ROW($A$2)</f>
        <v>799</v>
      </c>
      <c r="B801" s="7">
        <f t="shared" si="802"/>
        <v>799</v>
      </c>
      <c r="C801" s="9" t="s">
        <v>3773</v>
      </c>
      <c r="D801" s="9" t="s">
        <v>14</v>
      </c>
      <c r="E801" s="9" t="s">
        <v>15</v>
      </c>
      <c r="F801" s="10" t="str">
        <f t="shared" si="769"/>
        <v>III-I ECE-A</v>
      </c>
      <c r="G801" s="9" t="s">
        <v>4011</v>
      </c>
      <c r="H801" s="11" t="s">
        <v>4012</v>
      </c>
      <c r="I801" s="11" t="s">
        <v>4013</v>
      </c>
      <c r="J801" s="11" t="s">
        <v>4014</v>
      </c>
      <c r="K801" s="9" t="s">
        <v>19</v>
      </c>
      <c r="L801" s="9">
        <v>7780329411</v>
      </c>
      <c r="M801" s="9">
        <v>9347916328</v>
      </c>
      <c r="N801" s="9">
        <v>786951353404</v>
      </c>
      <c r="O801" s="16" t="s">
        <v>4015</v>
      </c>
      <c r="P801" s="14"/>
      <c r="Q801" s="14"/>
    </row>
    <row r="802" spans="1:17" ht="19.5" customHeight="1">
      <c r="A802" s="6">
        <f t="shared" ref="A802:B802" si="803">ROW()-ROW($A$2)</f>
        <v>800</v>
      </c>
      <c r="B802" s="7">
        <f t="shared" si="803"/>
        <v>800</v>
      </c>
      <c r="C802" s="9" t="s">
        <v>3773</v>
      </c>
      <c r="D802" s="9" t="s">
        <v>14</v>
      </c>
      <c r="E802" s="9" t="s">
        <v>15</v>
      </c>
      <c r="F802" s="10" t="str">
        <f t="shared" si="769"/>
        <v>III-I ECE-A</v>
      </c>
      <c r="G802" s="9" t="s">
        <v>4016</v>
      </c>
      <c r="H802" s="11" t="s">
        <v>4017</v>
      </c>
      <c r="I802" s="11" t="s">
        <v>4018</v>
      </c>
      <c r="J802" s="11" t="s">
        <v>4019</v>
      </c>
      <c r="K802" s="9" t="s">
        <v>30</v>
      </c>
      <c r="L802" s="9">
        <v>8179704823</v>
      </c>
      <c r="M802" s="9">
        <v>9533073013</v>
      </c>
      <c r="N802" s="9">
        <v>652567290085</v>
      </c>
      <c r="O802" s="16" t="s">
        <v>4020</v>
      </c>
      <c r="P802" s="14"/>
      <c r="Q802" s="14"/>
    </row>
    <row r="803" spans="1:17" ht="19.5" customHeight="1">
      <c r="A803" s="6">
        <f t="shared" ref="A803:B803" si="804">ROW()-ROW($A$2)</f>
        <v>801</v>
      </c>
      <c r="B803" s="7">
        <f t="shared" si="804"/>
        <v>801</v>
      </c>
      <c r="C803" s="9" t="s">
        <v>3773</v>
      </c>
      <c r="D803" s="9" t="s">
        <v>14</v>
      </c>
      <c r="E803" s="9" t="s">
        <v>15</v>
      </c>
      <c r="F803" s="10" t="str">
        <f t="shared" si="769"/>
        <v>III-I ECE-A</v>
      </c>
      <c r="G803" s="9" t="s">
        <v>4021</v>
      </c>
      <c r="H803" s="11" t="s">
        <v>4022</v>
      </c>
      <c r="I803" s="11" t="s">
        <v>4023</v>
      </c>
      <c r="J803" s="11" t="s">
        <v>4024</v>
      </c>
      <c r="K803" s="9" t="s">
        <v>19</v>
      </c>
      <c r="L803" s="9">
        <v>7901451539</v>
      </c>
      <c r="M803" s="9">
        <v>8330915534</v>
      </c>
      <c r="N803" s="9">
        <v>758860598442</v>
      </c>
      <c r="O803" s="16" t="s">
        <v>4025</v>
      </c>
      <c r="P803" s="14"/>
      <c r="Q803" s="14"/>
    </row>
    <row r="804" spans="1:17" ht="19.5" customHeight="1">
      <c r="A804" s="6">
        <f t="shared" ref="A804:B804" si="805">ROW()-ROW($A$2)</f>
        <v>802</v>
      </c>
      <c r="B804" s="7">
        <f t="shared" si="805"/>
        <v>802</v>
      </c>
      <c r="C804" s="9" t="s">
        <v>3773</v>
      </c>
      <c r="D804" s="9" t="s">
        <v>14</v>
      </c>
      <c r="E804" s="9" t="s">
        <v>15</v>
      </c>
      <c r="F804" s="10" t="str">
        <f t="shared" si="769"/>
        <v>III-I ECE-A</v>
      </c>
      <c r="G804" s="9" t="s">
        <v>4026</v>
      </c>
      <c r="H804" s="11" t="s">
        <v>4027</v>
      </c>
      <c r="I804" s="11" t="s">
        <v>4028</v>
      </c>
      <c r="J804" s="11" t="s">
        <v>4029</v>
      </c>
      <c r="K804" s="9" t="s">
        <v>19</v>
      </c>
      <c r="L804" s="9">
        <v>6304921752</v>
      </c>
      <c r="M804" s="9">
        <v>9704693057</v>
      </c>
      <c r="N804" s="9">
        <v>607907591868</v>
      </c>
      <c r="O804" s="16" t="s">
        <v>4030</v>
      </c>
      <c r="P804" s="14"/>
      <c r="Q804" s="14"/>
    </row>
    <row r="805" spans="1:17" ht="19.5" customHeight="1">
      <c r="A805" s="6">
        <f t="shared" ref="A805:B805" si="806">ROW()-ROW($A$2)</f>
        <v>803</v>
      </c>
      <c r="B805" s="7">
        <f t="shared" si="806"/>
        <v>803</v>
      </c>
      <c r="C805" s="9" t="s">
        <v>3773</v>
      </c>
      <c r="D805" s="9" t="s">
        <v>14</v>
      </c>
      <c r="E805" s="9" t="s">
        <v>15</v>
      </c>
      <c r="F805" s="10" t="str">
        <f t="shared" si="769"/>
        <v>III-I ECE-A</v>
      </c>
      <c r="G805" s="9" t="s">
        <v>4031</v>
      </c>
      <c r="H805" s="11" t="s">
        <v>4032</v>
      </c>
      <c r="I805" s="11" t="s">
        <v>4033</v>
      </c>
      <c r="J805" s="11" t="s">
        <v>4034</v>
      </c>
      <c r="K805" s="9" t="s">
        <v>30</v>
      </c>
      <c r="L805" s="9">
        <v>9966507775</v>
      </c>
      <c r="M805" s="9">
        <v>9866221440</v>
      </c>
      <c r="N805" s="9">
        <v>289013797936</v>
      </c>
      <c r="O805" s="16" t="s">
        <v>4035</v>
      </c>
      <c r="P805" s="14"/>
      <c r="Q805" s="14"/>
    </row>
    <row r="806" spans="1:17" ht="19.5" customHeight="1">
      <c r="A806" s="6">
        <f t="shared" ref="A806:B806" si="807">ROW()-ROW($A$2)</f>
        <v>804</v>
      </c>
      <c r="B806" s="7">
        <f t="shared" si="807"/>
        <v>804</v>
      </c>
      <c r="C806" s="9" t="s">
        <v>3773</v>
      </c>
      <c r="D806" s="9" t="s">
        <v>14</v>
      </c>
      <c r="E806" s="9" t="s">
        <v>15</v>
      </c>
      <c r="F806" s="10" t="str">
        <f t="shared" si="769"/>
        <v>III-I ECE-A</v>
      </c>
      <c r="G806" s="9" t="s">
        <v>4036</v>
      </c>
      <c r="H806" s="11" t="s">
        <v>4037</v>
      </c>
      <c r="I806" s="11" t="s">
        <v>4038</v>
      </c>
      <c r="J806" s="11" t="s">
        <v>4039</v>
      </c>
      <c r="K806" s="9" t="s">
        <v>19</v>
      </c>
      <c r="L806" s="9">
        <v>6303140523</v>
      </c>
      <c r="M806" s="9">
        <v>9849800523</v>
      </c>
      <c r="N806" s="9">
        <v>997612664022</v>
      </c>
      <c r="O806" s="16" t="s">
        <v>4040</v>
      </c>
      <c r="P806" s="14"/>
      <c r="Q806" s="14"/>
    </row>
    <row r="807" spans="1:17" ht="19.5" customHeight="1">
      <c r="A807" s="6">
        <f t="shared" ref="A807:B807" si="808">ROW()-ROW($A$2)</f>
        <v>805</v>
      </c>
      <c r="B807" s="7">
        <f t="shared" si="808"/>
        <v>805</v>
      </c>
      <c r="C807" s="9" t="s">
        <v>3773</v>
      </c>
      <c r="D807" s="9" t="s">
        <v>14</v>
      </c>
      <c r="E807" s="9" t="s">
        <v>15</v>
      </c>
      <c r="F807" s="10" t="str">
        <f t="shared" si="769"/>
        <v>III-I ECE-A</v>
      </c>
      <c r="G807" s="9" t="s">
        <v>4041</v>
      </c>
      <c r="H807" s="11" t="s">
        <v>4042</v>
      </c>
      <c r="I807" s="11" t="s">
        <v>4043</v>
      </c>
      <c r="J807" s="11" t="s">
        <v>4044</v>
      </c>
      <c r="K807" s="9" t="s">
        <v>19</v>
      </c>
      <c r="L807" s="9">
        <v>9182715747</v>
      </c>
      <c r="M807" s="9">
        <v>9000444481</v>
      </c>
      <c r="N807" s="9">
        <v>800718862722</v>
      </c>
      <c r="O807" s="16" t="s">
        <v>4045</v>
      </c>
      <c r="P807" s="14"/>
      <c r="Q807" s="14"/>
    </row>
    <row r="808" spans="1:17" ht="19.5" customHeight="1">
      <c r="A808" s="6">
        <f t="shared" ref="A808:B808" si="809">ROW()-ROW($A$2)</f>
        <v>806</v>
      </c>
      <c r="B808" s="7">
        <f t="shared" si="809"/>
        <v>806</v>
      </c>
      <c r="C808" s="9" t="s">
        <v>3773</v>
      </c>
      <c r="D808" s="9" t="s">
        <v>14</v>
      </c>
      <c r="E808" s="9" t="s">
        <v>15</v>
      </c>
      <c r="F808" s="10" t="str">
        <f t="shared" si="769"/>
        <v>III-I ECE-A</v>
      </c>
      <c r="G808" s="9" t="s">
        <v>4046</v>
      </c>
      <c r="H808" s="11" t="s">
        <v>4047</v>
      </c>
      <c r="I808" s="11" t="s">
        <v>4048</v>
      </c>
      <c r="J808" s="11" t="s">
        <v>4049</v>
      </c>
      <c r="K808" s="9" t="s">
        <v>19</v>
      </c>
      <c r="L808" s="9">
        <v>9505483409</v>
      </c>
      <c r="M808" s="9">
        <v>9666052553</v>
      </c>
      <c r="N808" s="9">
        <v>264111227775</v>
      </c>
      <c r="O808" s="16" t="s">
        <v>4050</v>
      </c>
      <c r="P808" s="14"/>
      <c r="Q808" s="14"/>
    </row>
    <row r="809" spans="1:17" ht="19.5" customHeight="1">
      <c r="A809" s="6">
        <f t="shared" ref="A809:B809" si="810">ROW()-ROW($A$2)</f>
        <v>807</v>
      </c>
      <c r="B809" s="7">
        <f t="shared" si="810"/>
        <v>807</v>
      </c>
      <c r="C809" s="9" t="s">
        <v>3773</v>
      </c>
      <c r="D809" s="9" t="s">
        <v>14</v>
      </c>
      <c r="E809" s="9" t="s">
        <v>15</v>
      </c>
      <c r="F809" s="10" t="str">
        <f t="shared" si="769"/>
        <v>III-I ECE-A</v>
      </c>
      <c r="G809" s="9" t="s">
        <v>4051</v>
      </c>
      <c r="H809" s="11" t="s">
        <v>4052</v>
      </c>
      <c r="I809" s="11" t="s">
        <v>4053</v>
      </c>
      <c r="J809" s="11" t="s">
        <v>4054</v>
      </c>
      <c r="K809" s="9" t="s">
        <v>19</v>
      </c>
      <c r="L809" s="9">
        <v>8919791649</v>
      </c>
      <c r="M809" s="9">
        <v>9949068982</v>
      </c>
      <c r="N809" s="9">
        <v>383235088512</v>
      </c>
      <c r="O809" s="16" t="s">
        <v>4055</v>
      </c>
      <c r="P809" s="14"/>
      <c r="Q809" s="14"/>
    </row>
    <row r="810" spans="1:17" ht="19.5" customHeight="1">
      <c r="A810" s="6">
        <f t="shared" ref="A810:B810" si="811">ROW()-ROW($A$2)</f>
        <v>808</v>
      </c>
      <c r="B810" s="7">
        <f t="shared" si="811"/>
        <v>808</v>
      </c>
      <c r="C810" s="9" t="s">
        <v>3773</v>
      </c>
      <c r="D810" s="9" t="s">
        <v>14</v>
      </c>
      <c r="E810" s="9" t="s">
        <v>15</v>
      </c>
      <c r="F810" s="10" t="str">
        <f t="shared" si="769"/>
        <v>III-I ECE-A</v>
      </c>
      <c r="G810" s="9" t="s">
        <v>4056</v>
      </c>
      <c r="H810" s="11" t="s">
        <v>4057</v>
      </c>
      <c r="I810" s="11" t="s">
        <v>4058</v>
      </c>
      <c r="J810" s="11" t="s">
        <v>4059</v>
      </c>
      <c r="K810" s="9" t="s">
        <v>19</v>
      </c>
      <c r="L810" s="9">
        <v>9390246650</v>
      </c>
      <c r="M810" s="9">
        <v>9951203353</v>
      </c>
      <c r="N810" s="9">
        <v>254380362372</v>
      </c>
      <c r="O810" s="16" t="s">
        <v>4060</v>
      </c>
      <c r="P810" s="14"/>
      <c r="Q810" s="14"/>
    </row>
    <row r="811" spans="1:17" ht="19.5" customHeight="1">
      <c r="A811" s="6">
        <f t="shared" ref="A811:B811" si="812">ROW()-ROW($A$2)</f>
        <v>809</v>
      </c>
      <c r="B811" s="7">
        <f t="shared" si="812"/>
        <v>809</v>
      </c>
      <c r="C811" s="9" t="s">
        <v>3773</v>
      </c>
      <c r="D811" s="9" t="s">
        <v>14</v>
      </c>
      <c r="E811" s="9" t="s">
        <v>15</v>
      </c>
      <c r="F811" s="10" t="str">
        <f t="shared" si="769"/>
        <v>III-I ECE-A</v>
      </c>
      <c r="G811" s="9" t="s">
        <v>4061</v>
      </c>
      <c r="H811" s="11" t="s">
        <v>4062</v>
      </c>
      <c r="I811" s="11" t="s">
        <v>4063</v>
      </c>
      <c r="J811" s="11" t="s">
        <v>4064</v>
      </c>
      <c r="K811" s="9" t="s">
        <v>30</v>
      </c>
      <c r="L811" s="9">
        <v>8688631044</v>
      </c>
      <c r="M811" s="9">
        <v>9989332125</v>
      </c>
      <c r="N811" s="9">
        <v>380802080683</v>
      </c>
      <c r="O811" s="16">
        <v>0</v>
      </c>
      <c r="P811" s="14"/>
      <c r="Q811" s="14"/>
    </row>
    <row r="812" spans="1:17" ht="19.5" customHeight="1">
      <c r="A812" s="6">
        <f t="shared" ref="A812:B812" si="813">ROW()-ROW($A$2)</f>
        <v>810</v>
      </c>
      <c r="B812" s="7">
        <f t="shared" si="813"/>
        <v>810</v>
      </c>
      <c r="C812" s="9" t="s">
        <v>3773</v>
      </c>
      <c r="D812" s="9" t="s">
        <v>14</v>
      </c>
      <c r="E812" s="9" t="s">
        <v>15</v>
      </c>
      <c r="F812" s="10" t="str">
        <f t="shared" si="769"/>
        <v>III-I ECE-A</v>
      </c>
      <c r="G812" s="9" t="s">
        <v>4065</v>
      </c>
      <c r="H812" s="11" t="s">
        <v>4066</v>
      </c>
      <c r="I812" s="11" t="s">
        <v>4067</v>
      </c>
      <c r="J812" s="11" t="s">
        <v>4068</v>
      </c>
      <c r="K812" s="9" t="s">
        <v>30</v>
      </c>
      <c r="L812" s="9">
        <v>8121328459</v>
      </c>
      <c r="M812" s="9">
        <v>8008448346</v>
      </c>
      <c r="N812" s="9">
        <v>203910917993</v>
      </c>
      <c r="O812" s="16" t="s">
        <v>4069</v>
      </c>
      <c r="P812" s="14"/>
      <c r="Q812" s="14"/>
    </row>
    <row r="813" spans="1:17" ht="19.5" customHeight="1">
      <c r="A813" s="6">
        <f t="shared" ref="A813:B813" si="814">ROW()-ROW($A$2)</f>
        <v>811</v>
      </c>
      <c r="B813" s="7">
        <f t="shared" si="814"/>
        <v>811</v>
      </c>
      <c r="C813" s="9" t="s">
        <v>3773</v>
      </c>
      <c r="D813" s="9" t="s">
        <v>14</v>
      </c>
      <c r="E813" s="9" t="s">
        <v>15</v>
      </c>
      <c r="F813" s="10" t="str">
        <f t="shared" si="769"/>
        <v>III-I ECE-A</v>
      </c>
      <c r="G813" s="9" t="s">
        <v>4070</v>
      </c>
      <c r="H813" s="11" t="s">
        <v>4071</v>
      </c>
      <c r="I813" s="11" t="s">
        <v>4072</v>
      </c>
      <c r="J813" s="11" t="s">
        <v>4073</v>
      </c>
      <c r="K813" s="9" t="s">
        <v>30</v>
      </c>
      <c r="L813" s="9">
        <v>9392646491</v>
      </c>
      <c r="M813" s="9">
        <v>9848858398</v>
      </c>
      <c r="N813" s="9">
        <v>574171153598</v>
      </c>
      <c r="O813" s="16" t="s">
        <v>4074</v>
      </c>
      <c r="P813" s="14"/>
      <c r="Q813" s="14"/>
    </row>
    <row r="814" spans="1:17" ht="19.5" customHeight="1">
      <c r="A814" s="6">
        <f t="shared" ref="A814:B814" si="815">ROW()-ROW($A$2)</f>
        <v>812</v>
      </c>
      <c r="B814" s="7">
        <f t="shared" si="815"/>
        <v>812</v>
      </c>
      <c r="C814" s="9" t="s">
        <v>3773</v>
      </c>
      <c r="D814" s="9" t="s">
        <v>14</v>
      </c>
      <c r="E814" s="9" t="s">
        <v>15</v>
      </c>
      <c r="F814" s="10" t="str">
        <f t="shared" si="769"/>
        <v>III-I ECE-A</v>
      </c>
      <c r="G814" s="9" t="s">
        <v>4075</v>
      </c>
      <c r="H814" s="11" t="s">
        <v>4076</v>
      </c>
      <c r="I814" s="11" t="s">
        <v>4077</v>
      </c>
      <c r="J814" s="11" t="s">
        <v>4078</v>
      </c>
      <c r="K814" s="9" t="s">
        <v>19</v>
      </c>
      <c r="L814" s="9">
        <v>8074552979</v>
      </c>
      <c r="M814" s="9">
        <v>9059187555</v>
      </c>
      <c r="N814" s="9">
        <v>965433377220</v>
      </c>
      <c r="O814" s="16" t="s">
        <v>4079</v>
      </c>
      <c r="P814" s="14"/>
      <c r="Q814" s="14"/>
    </row>
    <row r="815" spans="1:17" ht="19.5" customHeight="1">
      <c r="A815" s="6">
        <f t="shared" ref="A815:B815" si="816">ROW()-ROW($A$2)</f>
        <v>813</v>
      </c>
      <c r="B815" s="7">
        <f t="shared" si="816"/>
        <v>813</v>
      </c>
      <c r="C815" s="9" t="s">
        <v>3773</v>
      </c>
      <c r="D815" s="9" t="s">
        <v>14</v>
      </c>
      <c r="E815" s="9" t="s">
        <v>15</v>
      </c>
      <c r="F815" s="10" t="str">
        <f t="shared" si="769"/>
        <v>III-I ECE-A</v>
      </c>
      <c r="G815" s="9" t="s">
        <v>4080</v>
      </c>
      <c r="H815" s="11" t="s">
        <v>4081</v>
      </c>
      <c r="I815" s="11" t="s">
        <v>4082</v>
      </c>
      <c r="J815" s="11" t="s">
        <v>4083</v>
      </c>
      <c r="K815" s="9" t="s">
        <v>19</v>
      </c>
      <c r="L815" s="9">
        <v>9381671093</v>
      </c>
      <c r="M815" s="9">
        <v>9154049214</v>
      </c>
      <c r="N815" s="9">
        <v>214511276401</v>
      </c>
      <c r="O815" s="16" t="s">
        <v>4084</v>
      </c>
      <c r="P815" s="14"/>
      <c r="Q815" s="14"/>
    </row>
    <row r="816" spans="1:17" ht="19.5" customHeight="1">
      <c r="A816" s="6">
        <f t="shared" ref="A816:B816" si="817">ROW()-ROW($A$2)</f>
        <v>814</v>
      </c>
      <c r="B816" s="7">
        <f t="shared" si="817"/>
        <v>814</v>
      </c>
      <c r="C816" s="9" t="s">
        <v>3773</v>
      </c>
      <c r="D816" s="9" t="s">
        <v>14</v>
      </c>
      <c r="E816" s="9" t="s">
        <v>15</v>
      </c>
      <c r="F816" s="10" t="str">
        <f t="shared" si="769"/>
        <v>III-I ECE-A</v>
      </c>
      <c r="G816" s="9" t="s">
        <v>4085</v>
      </c>
      <c r="H816" s="11" t="s">
        <v>4086</v>
      </c>
      <c r="I816" s="11" t="s">
        <v>4087</v>
      </c>
      <c r="J816" s="11" t="s">
        <v>4088</v>
      </c>
      <c r="K816" s="9" t="s">
        <v>19</v>
      </c>
      <c r="L816" s="9">
        <v>6309747488</v>
      </c>
      <c r="M816" s="9">
        <v>9948618891</v>
      </c>
      <c r="N816" s="9">
        <v>504119207395</v>
      </c>
      <c r="O816" s="16" t="s">
        <v>4089</v>
      </c>
      <c r="P816" s="14"/>
      <c r="Q816" s="14"/>
    </row>
    <row r="817" spans="1:17" ht="19.5" customHeight="1">
      <c r="A817" s="6">
        <f t="shared" ref="A817:B817" si="818">ROW()-ROW($A$2)</f>
        <v>815</v>
      </c>
      <c r="B817" s="7">
        <f t="shared" si="818"/>
        <v>815</v>
      </c>
      <c r="C817" s="9" t="s">
        <v>3773</v>
      </c>
      <c r="D817" s="9" t="s">
        <v>14</v>
      </c>
      <c r="E817" s="9" t="s">
        <v>15</v>
      </c>
      <c r="F817" s="10" t="str">
        <f t="shared" si="769"/>
        <v>III-I ECE-A</v>
      </c>
      <c r="G817" s="9" t="s">
        <v>4090</v>
      </c>
      <c r="H817" s="11" t="s">
        <v>4091</v>
      </c>
      <c r="I817" s="11" t="s">
        <v>4092</v>
      </c>
      <c r="J817" s="11" t="s">
        <v>4093</v>
      </c>
      <c r="K817" s="9" t="s">
        <v>19</v>
      </c>
      <c r="L817" s="9">
        <v>7075023600</v>
      </c>
      <c r="M817" s="9">
        <v>9948094076</v>
      </c>
      <c r="N817" s="9">
        <v>880898549021</v>
      </c>
      <c r="O817" s="16" t="s">
        <v>4094</v>
      </c>
      <c r="P817" s="14"/>
      <c r="Q817" s="14"/>
    </row>
    <row r="818" spans="1:17" ht="19.5" customHeight="1">
      <c r="A818" s="6">
        <f t="shared" ref="A818:B818" si="819">ROW()-ROW($A$2)</f>
        <v>816</v>
      </c>
      <c r="B818" s="7">
        <f t="shared" si="819"/>
        <v>816</v>
      </c>
      <c r="C818" s="9" t="s">
        <v>3773</v>
      </c>
      <c r="D818" s="9" t="s">
        <v>14</v>
      </c>
      <c r="E818" s="9" t="s">
        <v>15</v>
      </c>
      <c r="F818" s="10" t="str">
        <f t="shared" si="769"/>
        <v>III-I ECE-A</v>
      </c>
      <c r="G818" s="9" t="s">
        <v>4095</v>
      </c>
      <c r="H818" s="11" t="s">
        <v>4096</v>
      </c>
      <c r="I818" s="11" t="s">
        <v>4097</v>
      </c>
      <c r="J818" s="11" t="s">
        <v>4098</v>
      </c>
      <c r="K818" s="9" t="s">
        <v>19</v>
      </c>
      <c r="L818" s="9">
        <v>9063605331</v>
      </c>
      <c r="M818" s="9">
        <v>6309595894</v>
      </c>
      <c r="N818" s="9">
        <v>245040193329</v>
      </c>
      <c r="O818" s="16" t="s">
        <v>4099</v>
      </c>
      <c r="P818" s="14"/>
      <c r="Q818" s="14"/>
    </row>
    <row r="819" spans="1:17" ht="19.5" customHeight="1">
      <c r="A819" s="6">
        <f t="shared" ref="A819:B819" si="820">ROW()-ROW($A$2)</f>
        <v>817</v>
      </c>
      <c r="B819" s="7">
        <f t="shared" si="820"/>
        <v>817</v>
      </c>
      <c r="C819" s="9" t="s">
        <v>3773</v>
      </c>
      <c r="D819" s="9" t="s">
        <v>14</v>
      </c>
      <c r="E819" s="9" t="s">
        <v>15</v>
      </c>
      <c r="F819" s="10" t="str">
        <f t="shared" si="769"/>
        <v>III-I ECE-A</v>
      </c>
      <c r="G819" s="9" t="s">
        <v>4100</v>
      </c>
      <c r="H819" s="11" t="s">
        <v>4101</v>
      </c>
      <c r="I819" s="11" t="s">
        <v>4102</v>
      </c>
      <c r="J819" s="11" t="s">
        <v>4103</v>
      </c>
      <c r="K819" s="9" t="s">
        <v>30</v>
      </c>
      <c r="L819" s="9">
        <v>7995632545</v>
      </c>
      <c r="M819" s="9">
        <v>9989878398</v>
      </c>
      <c r="N819" s="9">
        <v>766335018570</v>
      </c>
      <c r="O819" s="16" t="s">
        <v>4104</v>
      </c>
      <c r="P819" s="14"/>
      <c r="Q819" s="14"/>
    </row>
    <row r="820" spans="1:17" ht="19.5" customHeight="1">
      <c r="A820" s="6">
        <f t="shared" ref="A820:B820" si="821">ROW()-ROW($A$2)</f>
        <v>818</v>
      </c>
      <c r="B820" s="7">
        <f t="shared" si="821"/>
        <v>818</v>
      </c>
      <c r="C820" s="9" t="s">
        <v>3773</v>
      </c>
      <c r="D820" s="9" t="s">
        <v>14</v>
      </c>
      <c r="E820" s="9" t="s">
        <v>15</v>
      </c>
      <c r="F820" s="10" t="str">
        <f t="shared" si="769"/>
        <v>III-I ECE-A</v>
      </c>
      <c r="G820" s="9" t="s">
        <v>4105</v>
      </c>
      <c r="H820" s="11" t="s">
        <v>4106</v>
      </c>
      <c r="I820" s="11" t="s">
        <v>4107</v>
      </c>
      <c r="J820" s="11" t="s">
        <v>4108</v>
      </c>
      <c r="K820" s="9" t="s">
        <v>30</v>
      </c>
      <c r="L820" s="9">
        <v>7989569773</v>
      </c>
      <c r="M820" s="9">
        <v>8008863355</v>
      </c>
      <c r="N820" s="9">
        <v>985239279781</v>
      </c>
      <c r="O820" s="16" t="s">
        <v>4109</v>
      </c>
      <c r="P820" s="14"/>
      <c r="Q820" s="14"/>
    </row>
    <row r="821" spans="1:17" ht="19.5" customHeight="1">
      <c r="A821" s="6">
        <f t="shared" ref="A821:B821" si="822">ROW()-ROW($A$2)</f>
        <v>819</v>
      </c>
      <c r="B821" s="7">
        <f t="shared" si="822"/>
        <v>819</v>
      </c>
      <c r="C821" s="9" t="s">
        <v>3773</v>
      </c>
      <c r="D821" s="9" t="s">
        <v>14</v>
      </c>
      <c r="E821" s="9" t="s">
        <v>15</v>
      </c>
      <c r="F821" s="10" t="str">
        <f t="shared" si="769"/>
        <v>III-I ECE-A</v>
      </c>
      <c r="G821" s="9" t="s">
        <v>4110</v>
      </c>
      <c r="H821" s="11" t="s">
        <v>4111</v>
      </c>
      <c r="I821" s="11" t="s">
        <v>4112</v>
      </c>
      <c r="J821" s="11" t="s">
        <v>4113</v>
      </c>
      <c r="K821" s="9" t="s">
        <v>30</v>
      </c>
      <c r="L821" s="9">
        <v>9391572414</v>
      </c>
      <c r="M821" s="9">
        <v>9502348653</v>
      </c>
      <c r="N821" s="9">
        <v>494378652482</v>
      </c>
      <c r="O821" s="16" t="s">
        <v>4114</v>
      </c>
      <c r="P821" s="14"/>
      <c r="Q821" s="14"/>
    </row>
    <row r="822" spans="1:17" ht="19.5" customHeight="1">
      <c r="A822" s="6">
        <f t="shared" ref="A822:B822" si="823">ROW()-ROW($A$2)</f>
        <v>820</v>
      </c>
      <c r="B822" s="7">
        <f t="shared" si="823"/>
        <v>820</v>
      </c>
      <c r="C822" s="9" t="s">
        <v>3773</v>
      </c>
      <c r="D822" s="9" t="s">
        <v>660</v>
      </c>
      <c r="E822" s="9" t="s">
        <v>15</v>
      </c>
      <c r="F822" s="10" t="str">
        <f t="shared" si="769"/>
        <v>III-I CSE-A</v>
      </c>
      <c r="G822" s="9" t="s">
        <v>4115</v>
      </c>
      <c r="H822" s="11" t="s">
        <v>4116</v>
      </c>
      <c r="I822" s="11" t="s">
        <v>4117</v>
      </c>
      <c r="J822" s="11" t="s">
        <v>4118</v>
      </c>
      <c r="K822" s="9" t="s">
        <v>19</v>
      </c>
      <c r="L822" s="9">
        <v>9392724855</v>
      </c>
      <c r="M822" s="9">
        <v>9392724855</v>
      </c>
      <c r="N822" s="9">
        <v>243217902039</v>
      </c>
      <c r="O822" s="16" t="s">
        <v>4119</v>
      </c>
      <c r="P822" s="14"/>
      <c r="Q822" s="14"/>
    </row>
    <row r="823" spans="1:17" ht="19.5" customHeight="1">
      <c r="A823" s="6">
        <f t="shared" ref="A823:B823" si="824">ROW()-ROW($A$2)</f>
        <v>821</v>
      </c>
      <c r="B823" s="7">
        <f t="shared" si="824"/>
        <v>821</v>
      </c>
      <c r="C823" s="9" t="s">
        <v>3773</v>
      </c>
      <c r="D823" s="9" t="s">
        <v>660</v>
      </c>
      <c r="E823" s="9" t="s">
        <v>15</v>
      </c>
      <c r="F823" s="10" t="str">
        <f t="shared" si="769"/>
        <v>III-I CSE-A</v>
      </c>
      <c r="G823" s="9" t="s">
        <v>4120</v>
      </c>
      <c r="H823" s="11" t="s">
        <v>4121</v>
      </c>
      <c r="I823" s="11" t="s">
        <v>4122</v>
      </c>
      <c r="J823" s="11" t="s">
        <v>4123</v>
      </c>
      <c r="K823" s="9" t="s">
        <v>30</v>
      </c>
      <c r="L823" s="9">
        <v>8919974010</v>
      </c>
      <c r="M823" s="9">
        <v>9908191879</v>
      </c>
      <c r="N823" s="9">
        <v>288677150118</v>
      </c>
      <c r="O823" s="16" t="s">
        <v>4124</v>
      </c>
      <c r="P823" s="14"/>
      <c r="Q823" s="14"/>
    </row>
    <row r="824" spans="1:17" ht="19.5" customHeight="1">
      <c r="A824" s="6">
        <f t="shared" ref="A824:B824" si="825">ROW()-ROW($A$2)</f>
        <v>822</v>
      </c>
      <c r="B824" s="7">
        <f t="shared" si="825"/>
        <v>822</v>
      </c>
      <c r="C824" s="9" t="s">
        <v>3773</v>
      </c>
      <c r="D824" s="9" t="s">
        <v>660</v>
      </c>
      <c r="E824" s="9" t="s">
        <v>15</v>
      </c>
      <c r="F824" s="10" t="str">
        <f t="shared" si="769"/>
        <v>III-I CSE-A</v>
      </c>
      <c r="G824" s="9" t="s">
        <v>4125</v>
      </c>
      <c r="H824" s="11" t="s">
        <v>4126</v>
      </c>
      <c r="I824" s="11" t="s">
        <v>4127</v>
      </c>
      <c r="J824" s="11" t="s">
        <v>4128</v>
      </c>
      <c r="K824" s="9" t="s">
        <v>19</v>
      </c>
      <c r="L824" s="9">
        <v>8919974010</v>
      </c>
      <c r="M824" s="9">
        <v>8008292618</v>
      </c>
      <c r="N824" s="9">
        <v>968800452362</v>
      </c>
      <c r="O824" s="16" t="s">
        <v>4129</v>
      </c>
      <c r="P824" s="14"/>
      <c r="Q824" s="14"/>
    </row>
    <row r="825" spans="1:17" ht="19.5" customHeight="1">
      <c r="A825" s="6">
        <f t="shared" ref="A825:B825" si="826">ROW()-ROW($A$2)</f>
        <v>823</v>
      </c>
      <c r="B825" s="7">
        <f t="shared" si="826"/>
        <v>823</v>
      </c>
      <c r="C825" s="9" t="s">
        <v>3773</v>
      </c>
      <c r="D825" s="9" t="s">
        <v>660</v>
      </c>
      <c r="E825" s="9" t="s">
        <v>15</v>
      </c>
      <c r="F825" s="10" t="str">
        <f t="shared" si="769"/>
        <v>III-I CSE-A</v>
      </c>
      <c r="G825" s="9" t="s">
        <v>4130</v>
      </c>
      <c r="H825" s="11" t="s">
        <v>4131</v>
      </c>
      <c r="I825" s="11" t="s">
        <v>4132</v>
      </c>
      <c r="J825" s="11" t="s">
        <v>4133</v>
      </c>
      <c r="K825" s="9" t="s">
        <v>30</v>
      </c>
      <c r="L825" s="9">
        <v>9392471826</v>
      </c>
      <c r="M825" s="9">
        <v>9392471826</v>
      </c>
      <c r="N825" s="9">
        <v>950063307162</v>
      </c>
      <c r="O825" s="16" t="s">
        <v>4134</v>
      </c>
      <c r="P825" s="14"/>
      <c r="Q825" s="14"/>
    </row>
    <row r="826" spans="1:17" ht="19.5" customHeight="1">
      <c r="A826" s="6">
        <f t="shared" ref="A826:B826" si="827">ROW()-ROW($A$2)</f>
        <v>824</v>
      </c>
      <c r="B826" s="7">
        <f t="shared" si="827"/>
        <v>824</v>
      </c>
      <c r="C826" s="9" t="s">
        <v>3773</v>
      </c>
      <c r="D826" s="9" t="s">
        <v>660</v>
      </c>
      <c r="E826" s="9" t="s">
        <v>15</v>
      </c>
      <c r="F826" s="10" t="str">
        <f t="shared" si="769"/>
        <v>III-I CSE-A</v>
      </c>
      <c r="G826" s="9" t="s">
        <v>4135</v>
      </c>
      <c r="H826" s="11" t="s">
        <v>4136</v>
      </c>
      <c r="I826" s="11" t="s">
        <v>4137</v>
      </c>
      <c r="J826" s="11" t="s">
        <v>4138</v>
      </c>
      <c r="K826" s="9" t="s">
        <v>19</v>
      </c>
      <c r="L826" s="9">
        <v>9959554131</v>
      </c>
      <c r="M826" s="9">
        <v>9440666798</v>
      </c>
      <c r="N826" s="9">
        <v>268263452604</v>
      </c>
      <c r="O826" s="16" t="s">
        <v>4139</v>
      </c>
      <c r="P826" s="14"/>
      <c r="Q826" s="14"/>
    </row>
    <row r="827" spans="1:17" ht="19.5" customHeight="1">
      <c r="A827" s="6">
        <f t="shared" ref="A827:B827" si="828">ROW()-ROW($A$2)</f>
        <v>825</v>
      </c>
      <c r="B827" s="7">
        <f t="shared" si="828"/>
        <v>825</v>
      </c>
      <c r="C827" s="9" t="s">
        <v>3773</v>
      </c>
      <c r="D827" s="9" t="s">
        <v>660</v>
      </c>
      <c r="E827" s="9" t="s">
        <v>15</v>
      </c>
      <c r="F827" s="10" t="str">
        <f t="shared" si="769"/>
        <v>III-I CSE-A</v>
      </c>
      <c r="G827" s="9" t="s">
        <v>4140</v>
      </c>
      <c r="H827" s="11" t="s">
        <v>4141</v>
      </c>
      <c r="I827" s="11" t="s">
        <v>4142</v>
      </c>
      <c r="J827" s="11" t="s">
        <v>4143</v>
      </c>
      <c r="K827" s="9" t="s">
        <v>19</v>
      </c>
      <c r="L827" s="9">
        <v>7013052766</v>
      </c>
      <c r="M827" s="9">
        <v>9676221294</v>
      </c>
      <c r="N827" s="9">
        <v>999771461826</v>
      </c>
      <c r="O827" s="16" t="s">
        <v>4144</v>
      </c>
      <c r="P827" s="14"/>
      <c r="Q827" s="14"/>
    </row>
    <row r="828" spans="1:17" ht="19.5" customHeight="1">
      <c r="A828" s="6">
        <f t="shared" ref="A828:B828" si="829">ROW()-ROW($A$2)</f>
        <v>826</v>
      </c>
      <c r="B828" s="7">
        <f t="shared" si="829"/>
        <v>826</v>
      </c>
      <c r="C828" s="9" t="s">
        <v>3773</v>
      </c>
      <c r="D828" s="9" t="s">
        <v>660</v>
      </c>
      <c r="E828" s="9" t="s">
        <v>15</v>
      </c>
      <c r="F828" s="10" t="str">
        <f t="shared" si="769"/>
        <v>III-I CSE-A</v>
      </c>
      <c r="G828" s="9" t="s">
        <v>4145</v>
      </c>
      <c r="H828" s="11" t="s">
        <v>4146</v>
      </c>
      <c r="I828" s="11" t="s">
        <v>4147</v>
      </c>
      <c r="J828" s="11" t="s">
        <v>4148</v>
      </c>
      <c r="K828" s="9" t="s">
        <v>30</v>
      </c>
      <c r="L828" s="9">
        <v>9640746331</v>
      </c>
      <c r="M828" s="9">
        <v>9640746331</v>
      </c>
      <c r="N828" s="9">
        <v>805450567604</v>
      </c>
      <c r="O828" s="16" t="s">
        <v>4149</v>
      </c>
      <c r="P828" s="14"/>
      <c r="Q828" s="14"/>
    </row>
    <row r="829" spans="1:17" ht="19.5" customHeight="1">
      <c r="A829" s="6">
        <f t="shared" ref="A829:B829" si="830">ROW()-ROW($A$2)</f>
        <v>827</v>
      </c>
      <c r="B829" s="7">
        <f t="shared" si="830"/>
        <v>827</v>
      </c>
      <c r="C829" s="9" t="s">
        <v>3773</v>
      </c>
      <c r="D829" s="9" t="s">
        <v>660</v>
      </c>
      <c r="E829" s="9" t="s">
        <v>15</v>
      </c>
      <c r="F829" s="10" t="str">
        <f t="shared" si="769"/>
        <v>III-I CSE-A</v>
      </c>
      <c r="G829" s="9" t="s">
        <v>4150</v>
      </c>
      <c r="H829" s="11" t="s">
        <v>4151</v>
      </c>
      <c r="I829" s="11" t="s">
        <v>4152</v>
      </c>
      <c r="J829" s="11" t="s">
        <v>4153</v>
      </c>
      <c r="K829" s="9" t="s">
        <v>30</v>
      </c>
      <c r="L829" s="9">
        <v>9100013920</v>
      </c>
      <c r="M829" s="9">
        <v>9100013920</v>
      </c>
      <c r="N829" s="9">
        <v>938381072207</v>
      </c>
      <c r="O829" s="16" t="s">
        <v>4154</v>
      </c>
      <c r="P829" s="14"/>
      <c r="Q829" s="14"/>
    </row>
    <row r="830" spans="1:17" ht="19.5" customHeight="1">
      <c r="A830" s="6">
        <f t="shared" ref="A830:B830" si="831">ROW()-ROW($A$2)</f>
        <v>828</v>
      </c>
      <c r="B830" s="7">
        <f t="shared" si="831"/>
        <v>828</v>
      </c>
      <c r="C830" s="9" t="s">
        <v>3773</v>
      </c>
      <c r="D830" s="9" t="s">
        <v>660</v>
      </c>
      <c r="E830" s="9" t="s">
        <v>15</v>
      </c>
      <c r="F830" s="10" t="str">
        <f t="shared" si="769"/>
        <v>III-I CSE-A</v>
      </c>
      <c r="G830" s="9" t="s">
        <v>4155</v>
      </c>
      <c r="H830" s="11" t="s">
        <v>4156</v>
      </c>
      <c r="I830" s="11" t="s">
        <v>4157</v>
      </c>
      <c r="J830" s="11" t="s">
        <v>4158</v>
      </c>
      <c r="K830" s="9" t="s">
        <v>19</v>
      </c>
      <c r="L830" s="9">
        <v>9966874922</v>
      </c>
      <c r="M830" s="9">
        <v>9966874922</v>
      </c>
      <c r="N830" s="9">
        <v>865835973652</v>
      </c>
      <c r="O830" s="16" t="s">
        <v>4159</v>
      </c>
      <c r="P830" s="14"/>
      <c r="Q830" s="14"/>
    </row>
    <row r="831" spans="1:17" ht="19.5" customHeight="1">
      <c r="A831" s="6">
        <f t="shared" ref="A831:B831" si="832">ROW()-ROW($A$2)</f>
        <v>829</v>
      </c>
      <c r="B831" s="7">
        <f t="shared" si="832"/>
        <v>829</v>
      </c>
      <c r="C831" s="9" t="s">
        <v>3773</v>
      </c>
      <c r="D831" s="9" t="s">
        <v>660</v>
      </c>
      <c r="E831" s="9" t="s">
        <v>15</v>
      </c>
      <c r="F831" s="10" t="str">
        <f t="shared" si="769"/>
        <v>III-I CSE-A</v>
      </c>
      <c r="G831" s="9" t="s">
        <v>4160</v>
      </c>
      <c r="H831" s="11" t="s">
        <v>4161</v>
      </c>
      <c r="I831" s="11" t="s">
        <v>4162</v>
      </c>
      <c r="J831" s="11" t="s">
        <v>4163</v>
      </c>
      <c r="K831" s="9" t="s">
        <v>30</v>
      </c>
      <c r="L831" s="9">
        <v>8179268616</v>
      </c>
      <c r="M831" s="9">
        <v>9949726309</v>
      </c>
      <c r="N831" s="9">
        <v>415346510605</v>
      </c>
      <c r="O831" s="16" t="s">
        <v>4164</v>
      </c>
      <c r="P831" s="14"/>
      <c r="Q831" s="14"/>
    </row>
    <row r="832" spans="1:17" ht="19.5" customHeight="1">
      <c r="A832" s="6">
        <f t="shared" ref="A832:B832" si="833">ROW()-ROW($A$2)</f>
        <v>830</v>
      </c>
      <c r="B832" s="7">
        <f t="shared" si="833"/>
        <v>830</v>
      </c>
      <c r="C832" s="9" t="s">
        <v>3773</v>
      </c>
      <c r="D832" s="9" t="s">
        <v>660</v>
      </c>
      <c r="E832" s="9" t="s">
        <v>15</v>
      </c>
      <c r="F832" s="10" t="str">
        <f t="shared" si="769"/>
        <v>III-I CSE-A</v>
      </c>
      <c r="G832" s="9" t="s">
        <v>4165</v>
      </c>
      <c r="H832" s="11" t="s">
        <v>4166</v>
      </c>
      <c r="I832" s="11" t="s">
        <v>4167</v>
      </c>
      <c r="J832" s="11" t="s">
        <v>4168</v>
      </c>
      <c r="K832" s="9" t="s">
        <v>19</v>
      </c>
      <c r="L832" s="9">
        <v>9346163055</v>
      </c>
      <c r="M832" s="9">
        <v>9177696650</v>
      </c>
      <c r="N832" s="9">
        <v>672727071434</v>
      </c>
      <c r="O832" s="16" t="s">
        <v>4169</v>
      </c>
      <c r="P832" s="14"/>
      <c r="Q832" s="14"/>
    </row>
    <row r="833" spans="1:17" ht="19.5" customHeight="1">
      <c r="A833" s="6">
        <f t="shared" ref="A833:B833" si="834">ROW()-ROW($A$2)</f>
        <v>831</v>
      </c>
      <c r="B833" s="7">
        <f t="shared" si="834"/>
        <v>831</v>
      </c>
      <c r="C833" s="9" t="s">
        <v>3773</v>
      </c>
      <c r="D833" s="9" t="s">
        <v>660</v>
      </c>
      <c r="E833" s="9" t="s">
        <v>15</v>
      </c>
      <c r="F833" s="10" t="str">
        <f t="shared" si="769"/>
        <v>III-I CSE-A</v>
      </c>
      <c r="G833" s="9" t="s">
        <v>4170</v>
      </c>
      <c r="H833" s="11" t="s">
        <v>4171</v>
      </c>
      <c r="I833" s="11" t="s">
        <v>4172</v>
      </c>
      <c r="J833" s="11" t="s">
        <v>4173</v>
      </c>
      <c r="K833" s="9" t="s">
        <v>19</v>
      </c>
      <c r="L833" s="9">
        <v>8885241285</v>
      </c>
      <c r="M833" s="9">
        <v>7702371963</v>
      </c>
      <c r="N833" s="9">
        <v>526443167001</v>
      </c>
      <c r="O833" s="16" t="s">
        <v>4174</v>
      </c>
      <c r="P833" s="14"/>
      <c r="Q833" s="14"/>
    </row>
    <row r="834" spans="1:17" ht="19.5" customHeight="1">
      <c r="A834" s="6">
        <f t="shared" ref="A834:B834" si="835">ROW()-ROW($A$2)</f>
        <v>832</v>
      </c>
      <c r="B834" s="7">
        <f t="shared" si="835"/>
        <v>832</v>
      </c>
      <c r="C834" s="9" t="s">
        <v>3773</v>
      </c>
      <c r="D834" s="9" t="s">
        <v>660</v>
      </c>
      <c r="E834" s="9" t="s">
        <v>15</v>
      </c>
      <c r="F834" s="10" t="str">
        <f t="shared" si="769"/>
        <v>III-I CSE-A</v>
      </c>
      <c r="G834" s="9" t="s">
        <v>4175</v>
      </c>
      <c r="H834" s="11" t="s">
        <v>4176</v>
      </c>
      <c r="I834" s="11" t="s">
        <v>4177</v>
      </c>
      <c r="J834" s="11" t="s">
        <v>4178</v>
      </c>
      <c r="K834" s="9" t="s">
        <v>19</v>
      </c>
      <c r="L834" s="9">
        <v>8309780539</v>
      </c>
      <c r="M834" s="9">
        <v>9989766729</v>
      </c>
      <c r="N834" s="9">
        <v>464390692374</v>
      </c>
      <c r="O834" s="16" t="s">
        <v>4179</v>
      </c>
      <c r="P834" s="14"/>
      <c r="Q834" s="14"/>
    </row>
    <row r="835" spans="1:17" ht="19.5" customHeight="1">
      <c r="A835" s="6">
        <f t="shared" ref="A835:B835" si="836">ROW()-ROW($A$2)</f>
        <v>833</v>
      </c>
      <c r="B835" s="7">
        <f t="shared" si="836"/>
        <v>833</v>
      </c>
      <c r="C835" s="9" t="s">
        <v>3773</v>
      </c>
      <c r="D835" s="9" t="s">
        <v>660</v>
      </c>
      <c r="E835" s="9" t="s">
        <v>15</v>
      </c>
      <c r="F835" s="10" t="str">
        <f t="shared" si="769"/>
        <v>III-I CSE-A</v>
      </c>
      <c r="G835" s="9" t="s">
        <v>4180</v>
      </c>
      <c r="H835" s="11" t="s">
        <v>4181</v>
      </c>
      <c r="I835" s="11" t="s">
        <v>4182</v>
      </c>
      <c r="J835" s="11" t="s">
        <v>4183</v>
      </c>
      <c r="K835" s="9" t="s">
        <v>30</v>
      </c>
      <c r="L835" s="9">
        <v>8500616612</v>
      </c>
      <c r="M835" s="9">
        <v>6281538406</v>
      </c>
      <c r="N835" s="9">
        <v>205050617488</v>
      </c>
      <c r="O835" s="16" t="s">
        <v>4184</v>
      </c>
      <c r="P835" s="14"/>
      <c r="Q835" s="14"/>
    </row>
    <row r="836" spans="1:17" ht="19.5" customHeight="1">
      <c r="A836" s="6">
        <f t="shared" ref="A836:B836" si="837">ROW()-ROW($A$2)</f>
        <v>834</v>
      </c>
      <c r="B836" s="7">
        <f t="shared" si="837"/>
        <v>834</v>
      </c>
      <c r="C836" s="9" t="s">
        <v>3773</v>
      </c>
      <c r="D836" s="9" t="s">
        <v>660</v>
      </c>
      <c r="E836" s="9" t="s">
        <v>15</v>
      </c>
      <c r="F836" s="10" t="str">
        <f t="shared" si="769"/>
        <v>III-I CSE-A</v>
      </c>
      <c r="G836" s="9" t="s">
        <v>4185</v>
      </c>
      <c r="H836" s="11" t="s">
        <v>4186</v>
      </c>
      <c r="I836" s="11" t="s">
        <v>4187</v>
      </c>
      <c r="J836" s="11" t="s">
        <v>4188</v>
      </c>
      <c r="K836" s="9" t="s">
        <v>19</v>
      </c>
      <c r="L836" s="9">
        <v>9963198566</v>
      </c>
      <c r="M836" s="9">
        <v>7702028566</v>
      </c>
      <c r="N836" s="9">
        <v>934095144387</v>
      </c>
      <c r="O836" s="16" t="s">
        <v>4189</v>
      </c>
      <c r="P836" s="14"/>
      <c r="Q836" s="14"/>
    </row>
    <row r="837" spans="1:17" ht="19.5" customHeight="1">
      <c r="A837" s="6">
        <f t="shared" ref="A837:B837" si="838">ROW()-ROW($A$2)</f>
        <v>835</v>
      </c>
      <c r="B837" s="7">
        <f t="shared" si="838"/>
        <v>835</v>
      </c>
      <c r="C837" s="9" t="s">
        <v>3773</v>
      </c>
      <c r="D837" s="9" t="s">
        <v>660</v>
      </c>
      <c r="E837" s="9" t="s">
        <v>15</v>
      </c>
      <c r="F837" s="10" t="str">
        <f t="shared" si="769"/>
        <v>III-I CSE-A</v>
      </c>
      <c r="G837" s="9" t="s">
        <v>4190</v>
      </c>
      <c r="H837" s="11" t="s">
        <v>4191</v>
      </c>
      <c r="I837" s="11" t="s">
        <v>4192</v>
      </c>
      <c r="J837" s="11" t="s">
        <v>4193</v>
      </c>
      <c r="K837" s="9" t="s">
        <v>30</v>
      </c>
      <c r="L837" s="9">
        <v>9281060659</v>
      </c>
      <c r="M837" s="9">
        <v>9652362221</v>
      </c>
      <c r="N837" s="9">
        <v>875524785474</v>
      </c>
      <c r="O837" s="16" t="s">
        <v>4194</v>
      </c>
      <c r="P837" s="14"/>
      <c r="Q837" s="14"/>
    </row>
    <row r="838" spans="1:17" ht="19.5" customHeight="1">
      <c r="A838" s="6">
        <f t="shared" ref="A838:B838" si="839">ROW()-ROW($A$2)</f>
        <v>836</v>
      </c>
      <c r="B838" s="7">
        <f t="shared" si="839"/>
        <v>836</v>
      </c>
      <c r="C838" s="9" t="s">
        <v>3773</v>
      </c>
      <c r="D838" s="9" t="s">
        <v>660</v>
      </c>
      <c r="E838" s="9" t="s">
        <v>15</v>
      </c>
      <c r="F838" s="10" t="str">
        <f t="shared" si="769"/>
        <v>III-I CSE-A</v>
      </c>
      <c r="G838" s="9" t="s">
        <v>4195</v>
      </c>
      <c r="H838" s="11" t="s">
        <v>4196</v>
      </c>
      <c r="I838" s="11" t="s">
        <v>4197</v>
      </c>
      <c r="J838" s="11" t="s">
        <v>4198</v>
      </c>
      <c r="K838" s="9" t="s">
        <v>30</v>
      </c>
      <c r="L838" s="9">
        <v>8074017133</v>
      </c>
      <c r="M838" s="9">
        <v>9652967583</v>
      </c>
      <c r="N838" s="9">
        <v>344885103704</v>
      </c>
      <c r="O838" s="16" t="s">
        <v>4199</v>
      </c>
      <c r="P838" s="14"/>
      <c r="Q838" s="14"/>
    </row>
    <row r="839" spans="1:17" ht="19.5" customHeight="1">
      <c r="A839" s="6">
        <f t="shared" ref="A839:B839" si="840">ROW()-ROW($A$2)</f>
        <v>837</v>
      </c>
      <c r="B839" s="7">
        <f t="shared" si="840"/>
        <v>837</v>
      </c>
      <c r="C839" s="9" t="s">
        <v>3773</v>
      </c>
      <c r="D839" s="9" t="s">
        <v>660</v>
      </c>
      <c r="E839" s="9" t="s">
        <v>15</v>
      </c>
      <c r="F839" s="10" t="str">
        <f t="shared" si="769"/>
        <v>III-I CSE-A</v>
      </c>
      <c r="G839" s="9" t="s">
        <v>4200</v>
      </c>
      <c r="H839" s="11" t="s">
        <v>4201</v>
      </c>
      <c r="I839" s="11" t="s">
        <v>4202</v>
      </c>
      <c r="J839" s="11" t="s">
        <v>4203</v>
      </c>
      <c r="K839" s="9" t="s">
        <v>30</v>
      </c>
      <c r="L839" s="9">
        <v>9441047578</v>
      </c>
      <c r="M839" s="9">
        <v>8885651516</v>
      </c>
      <c r="N839" s="9">
        <v>849341246327</v>
      </c>
      <c r="O839" s="16" t="s">
        <v>4204</v>
      </c>
      <c r="P839" s="14"/>
      <c r="Q839" s="14"/>
    </row>
    <row r="840" spans="1:17" ht="19.5" customHeight="1">
      <c r="A840" s="6">
        <f t="shared" ref="A840:B840" si="841">ROW()-ROW($A$2)</f>
        <v>838</v>
      </c>
      <c r="B840" s="7">
        <f t="shared" si="841"/>
        <v>838</v>
      </c>
      <c r="C840" s="9" t="s">
        <v>3773</v>
      </c>
      <c r="D840" s="9" t="s">
        <v>660</v>
      </c>
      <c r="E840" s="9" t="s">
        <v>15</v>
      </c>
      <c r="F840" s="10" t="str">
        <f t="shared" si="769"/>
        <v>III-I CSE-A</v>
      </c>
      <c r="G840" s="9" t="s">
        <v>4205</v>
      </c>
      <c r="H840" s="11" t="s">
        <v>4206</v>
      </c>
      <c r="I840" s="11" t="s">
        <v>4207</v>
      </c>
      <c r="J840" s="11" t="s">
        <v>4208</v>
      </c>
      <c r="K840" s="9" t="s">
        <v>19</v>
      </c>
      <c r="L840" s="9">
        <v>9059593893</v>
      </c>
      <c r="M840" s="9">
        <v>9848283893</v>
      </c>
      <c r="N840" s="9">
        <v>310636141326</v>
      </c>
      <c r="O840" s="16" t="s">
        <v>4209</v>
      </c>
      <c r="P840" s="14"/>
      <c r="Q840" s="14"/>
    </row>
    <row r="841" spans="1:17" ht="19.5" customHeight="1">
      <c r="A841" s="6">
        <f t="shared" ref="A841:B841" si="842">ROW()-ROW($A$2)</f>
        <v>839</v>
      </c>
      <c r="B841" s="7">
        <f t="shared" si="842"/>
        <v>839</v>
      </c>
      <c r="C841" s="9" t="s">
        <v>3773</v>
      </c>
      <c r="D841" s="9" t="s">
        <v>660</v>
      </c>
      <c r="E841" s="9" t="s">
        <v>15</v>
      </c>
      <c r="F841" s="10" t="str">
        <f t="shared" si="769"/>
        <v>III-I CSE-A</v>
      </c>
      <c r="G841" s="9" t="s">
        <v>4210</v>
      </c>
      <c r="H841" s="11" t="s">
        <v>4211</v>
      </c>
      <c r="I841" s="11" t="s">
        <v>4212</v>
      </c>
      <c r="J841" s="11" t="s">
        <v>4213</v>
      </c>
      <c r="K841" s="9" t="s">
        <v>30</v>
      </c>
      <c r="L841" s="9">
        <v>8688509840</v>
      </c>
      <c r="M841" s="9">
        <v>6304495867</v>
      </c>
      <c r="N841" s="9">
        <v>901573291654</v>
      </c>
      <c r="O841" s="16" t="s">
        <v>4214</v>
      </c>
      <c r="P841" s="14"/>
      <c r="Q841" s="14"/>
    </row>
    <row r="842" spans="1:17" ht="19.5" customHeight="1">
      <c r="A842" s="6">
        <f t="shared" ref="A842:B842" si="843">ROW()-ROW($A$2)</f>
        <v>840</v>
      </c>
      <c r="B842" s="7">
        <f t="shared" si="843"/>
        <v>840</v>
      </c>
      <c r="C842" s="9" t="s">
        <v>3773</v>
      </c>
      <c r="D842" s="9" t="s">
        <v>660</v>
      </c>
      <c r="E842" s="9" t="s">
        <v>15</v>
      </c>
      <c r="F842" s="10" t="str">
        <f t="shared" si="769"/>
        <v>III-I CSE-A</v>
      </c>
      <c r="G842" s="9" t="s">
        <v>4215</v>
      </c>
      <c r="H842" s="11" t="s">
        <v>4216</v>
      </c>
      <c r="I842" s="11" t="s">
        <v>4217</v>
      </c>
      <c r="J842" s="11" t="s">
        <v>4218</v>
      </c>
      <c r="K842" s="9" t="s">
        <v>30</v>
      </c>
      <c r="L842" s="9">
        <v>9391836704</v>
      </c>
      <c r="M842" s="9">
        <v>9397886754</v>
      </c>
      <c r="N842" s="9">
        <v>331024676075</v>
      </c>
      <c r="O842" s="16" t="s">
        <v>4219</v>
      </c>
      <c r="P842" s="14"/>
      <c r="Q842" s="14"/>
    </row>
    <row r="843" spans="1:17" ht="19.5" customHeight="1">
      <c r="A843" s="6">
        <f t="shared" ref="A843:B843" si="844">ROW()-ROW($A$2)</f>
        <v>841</v>
      </c>
      <c r="B843" s="7">
        <f t="shared" si="844"/>
        <v>841</v>
      </c>
      <c r="C843" s="9" t="s">
        <v>3773</v>
      </c>
      <c r="D843" s="9" t="s">
        <v>660</v>
      </c>
      <c r="E843" s="9" t="s">
        <v>15</v>
      </c>
      <c r="F843" s="10" t="str">
        <f t="shared" si="769"/>
        <v>III-I CSE-A</v>
      </c>
      <c r="G843" s="9" t="s">
        <v>4220</v>
      </c>
      <c r="H843" s="11" t="s">
        <v>4221</v>
      </c>
      <c r="I843" s="11" t="s">
        <v>4222</v>
      </c>
      <c r="J843" s="11" t="s">
        <v>4223</v>
      </c>
      <c r="K843" s="9" t="s">
        <v>19</v>
      </c>
      <c r="L843" s="9">
        <v>9392324567</v>
      </c>
      <c r="M843" s="9">
        <v>9290921319</v>
      </c>
      <c r="N843" s="9">
        <v>790106100192</v>
      </c>
      <c r="O843" s="16" t="s">
        <v>4224</v>
      </c>
      <c r="P843" s="14"/>
      <c r="Q843" s="14"/>
    </row>
    <row r="844" spans="1:17" ht="19.5" customHeight="1">
      <c r="A844" s="6">
        <f t="shared" ref="A844:B844" si="845">ROW()-ROW($A$2)</f>
        <v>842</v>
      </c>
      <c r="B844" s="7">
        <f t="shared" si="845"/>
        <v>842</v>
      </c>
      <c r="C844" s="9" t="s">
        <v>3773</v>
      </c>
      <c r="D844" s="9" t="s">
        <v>660</v>
      </c>
      <c r="E844" s="9" t="s">
        <v>15</v>
      </c>
      <c r="F844" s="10" t="str">
        <f t="shared" si="769"/>
        <v>III-I CSE-A</v>
      </c>
      <c r="G844" s="9" t="s">
        <v>4225</v>
      </c>
      <c r="H844" s="11" t="s">
        <v>4226</v>
      </c>
      <c r="I844" s="11" t="s">
        <v>4227</v>
      </c>
      <c r="J844" s="11" t="s">
        <v>4228</v>
      </c>
      <c r="K844" s="9" t="s">
        <v>19</v>
      </c>
      <c r="L844" s="9">
        <v>9381951632</v>
      </c>
      <c r="M844" s="9">
        <v>9550522571</v>
      </c>
      <c r="N844" s="9">
        <v>434226173186</v>
      </c>
      <c r="O844" s="16" t="s">
        <v>4229</v>
      </c>
      <c r="P844" s="14"/>
      <c r="Q844" s="14"/>
    </row>
    <row r="845" spans="1:17" ht="19.5" customHeight="1">
      <c r="A845" s="6">
        <f t="shared" ref="A845:B845" si="846">ROW()-ROW($A$2)</f>
        <v>843</v>
      </c>
      <c r="B845" s="7">
        <f t="shared" si="846"/>
        <v>843</v>
      </c>
      <c r="C845" s="9" t="s">
        <v>3773</v>
      </c>
      <c r="D845" s="9" t="s">
        <v>660</v>
      </c>
      <c r="E845" s="9" t="s">
        <v>15</v>
      </c>
      <c r="F845" s="10" t="str">
        <f t="shared" si="769"/>
        <v>III-I CSE-A</v>
      </c>
      <c r="G845" s="9" t="s">
        <v>4230</v>
      </c>
      <c r="H845" s="11" t="s">
        <v>4231</v>
      </c>
      <c r="I845" s="11" t="s">
        <v>4232</v>
      </c>
      <c r="J845" s="11" t="s">
        <v>4233</v>
      </c>
      <c r="K845" s="9" t="s">
        <v>19</v>
      </c>
      <c r="L845" s="9">
        <v>7670972401</v>
      </c>
      <c r="M845" s="9">
        <v>7989265365</v>
      </c>
      <c r="N845" s="9">
        <v>261220980638</v>
      </c>
      <c r="O845" s="16" t="s">
        <v>4234</v>
      </c>
      <c r="P845" s="14"/>
      <c r="Q845" s="14"/>
    </row>
    <row r="846" spans="1:17" ht="19.5" customHeight="1">
      <c r="A846" s="6">
        <f t="shared" ref="A846:B846" si="847">ROW()-ROW($A$2)</f>
        <v>844</v>
      </c>
      <c r="B846" s="7">
        <f t="shared" si="847"/>
        <v>844</v>
      </c>
      <c r="C846" s="9" t="s">
        <v>3773</v>
      </c>
      <c r="D846" s="9" t="s">
        <v>660</v>
      </c>
      <c r="E846" s="9" t="s">
        <v>15</v>
      </c>
      <c r="F846" s="10" t="str">
        <f t="shared" si="769"/>
        <v>III-I CSE-A</v>
      </c>
      <c r="G846" s="9" t="s">
        <v>4235</v>
      </c>
      <c r="H846" s="11" t="s">
        <v>4236</v>
      </c>
      <c r="I846" s="11" t="s">
        <v>4237</v>
      </c>
      <c r="J846" s="11" t="s">
        <v>4238</v>
      </c>
      <c r="K846" s="9" t="s">
        <v>19</v>
      </c>
      <c r="L846" s="9">
        <v>9652391612</v>
      </c>
      <c r="M846" s="9">
        <v>9704184710</v>
      </c>
      <c r="N846" s="9">
        <v>982683014131</v>
      </c>
      <c r="O846" s="16" t="s">
        <v>4239</v>
      </c>
      <c r="P846" s="14"/>
      <c r="Q846" s="14"/>
    </row>
    <row r="847" spans="1:17" ht="19.5" customHeight="1">
      <c r="A847" s="6">
        <f t="shared" ref="A847:B847" si="848">ROW()-ROW($A$2)</f>
        <v>845</v>
      </c>
      <c r="B847" s="7">
        <f t="shared" si="848"/>
        <v>845</v>
      </c>
      <c r="C847" s="9" t="s">
        <v>3773</v>
      </c>
      <c r="D847" s="9" t="s">
        <v>660</v>
      </c>
      <c r="E847" s="9" t="s">
        <v>15</v>
      </c>
      <c r="F847" s="10" t="str">
        <f t="shared" si="769"/>
        <v>III-I CSE-A</v>
      </c>
      <c r="G847" s="9" t="s">
        <v>4240</v>
      </c>
      <c r="H847" s="11" t="s">
        <v>4241</v>
      </c>
      <c r="I847" s="11" t="s">
        <v>4242</v>
      </c>
      <c r="J847" s="11" t="s">
        <v>4243</v>
      </c>
      <c r="K847" s="9" t="s">
        <v>30</v>
      </c>
      <c r="L847" s="9">
        <v>6303120841</v>
      </c>
      <c r="M847" s="9">
        <v>7793921873</v>
      </c>
      <c r="N847" s="9">
        <v>482559272094</v>
      </c>
      <c r="O847" s="16" t="s">
        <v>4244</v>
      </c>
      <c r="P847" s="14"/>
      <c r="Q847" s="14"/>
    </row>
    <row r="848" spans="1:17" ht="19.5" customHeight="1">
      <c r="A848" s="6">
        <f t="shared" ref="A848:B848" si="849">ROW()-ROW($A$2)</f>
        <v>846</v>
      </c>
      <c r="B848" s="7">
        <f t="shared" si="849"/>
        <v>846</v>
      </c>
      <c r="C848" s="9" t="s">
        <v>3773</v>
      </c>
      <c r="D848" s="9" t="s">
        <v>660</v>
      </c>
      <c r="E848" s="9" t="s">
        <v>15</v>
      </c>
      <c r="F848" s="10" t="str">
        <f t="shared" si="769"/>
        <v>III-I CSE-A</v>
      </c>
      <c r="G848" s="9" t="s">
        <v>4245</v>
      </c>
      <c r="H848" s="11" t="s">
        <v>4246</v>
      </c>
      <c r="I848" s="11" t="s">
        <v>4247</v>
      </c>
      <c r="J848" s="11" t="s">
        <v>4248</v>
      </c>
      <c r="K848" s="9" t="s">
        <v>30</v>
      </c>
      <c r="L848" s="9">
        <v>7780389266</v>
      </c>
      <c r="M848" s="9">
        <v>9390940777</v>
      </c>
      <c r="N848" s="9">
        <v>599660647010</v>
      </c>
      <c r="O848" s="16" t="s">
        <v>4249</v>
      </c>
      <c r="P848" s="14"/>
      <c r="Q848" s="14"/>
    </row>
    <row r="849" spans="1:17" ht="19.5" customHeight="1">
      <c r="A849" s="6">
        <f t="shared" ref="A849:B849" si="850">ROW()-ROW($A$2)</f>
        <v>847</v>
      </c>
      <c r="B849" s="7">
        <f t="shared" si="850"/>
        <v>847</v>
      </c>
      <c r="C849" s="9" t="s">
        <v>3773</v>
      </c>
      <c r="D849" s="9" t="s">
        <v>660</v>
      </c>
      <c r="E849" s="9" t="s">
        <v>15</v>
      </c>
      <c r="F849" s="10" t="str">
        <f t="shared" si="769"/>
        <v>III-I CSE-A</v>
      </c>
      <c r="G849" s="9" t="s">
        <v>4250</v>
      </c>
      <c r="H849" s="11" t="s">
        <v>4251</v>
      </c>
      <c r="I849" s="11" t="s">
        <v>4252</v>
      </c>
      <c r="J849" s="11" t="s">
        <v>4253</v>
      </c>
      <c r="K849" s="9" t="s">
        <v>19</v>
      </c>
      <c r="L849" s="9">
        <v>9950000000</v>
      </c>
      <c r="M849" s="9">
        <v>7990000000</v>
      </c>
      <c r="N849" s="9">
        <v>220000000000</v>
      </c>
      <c r="O849" s="16" t="s">
        <v>4254</v>
      </c>
      <c r="P849" s="14"/>
      <c r="Q849" s="14"/>
    </row>
    <row r="850" spans="1:17" ht="19.5" customHeight="1">
      <c r="A850" s="6">
        <f t="shared" ref="A850:B850" si="851">ROW()-ROW($A$2)</f>
        <v>848</v>
      </c>
      <c r="B850" s="7">
        <f t="shared" si="851"/>
        <v>848</v>
      </c>
      <c r="C850" s="9" t="s">
        <v>3773</v>
      </c>
      <c r="D850" s="9" t="s">
        <v>660</v>
      </c>
      <c r="E850" s="9" t="s">
        <v>15</v>
      </c>
      <c r="F850" s="10" t="str">
        <f t="shared" si="769"/>
        <v>III-I CSE-A</v>
      </c>
      <c r="G850" s="9" t="s">
        <v>4255</v>
      </c>
      <c r="H850" s="11" t="s">
        <v>4256</v>
      </c>
      <c r="I850" s="11" t="s">
        <v>4257</v>
      </c>
      <c r="J850" s="11" t="s">
        <v>4258</v>
      </c>
      <c r="K850" s="9" t="s">
        <v>19</v>
      </c>
      <c r="L850" s="9">
        <v>7997078813</v>
      </c>
      <c r="M850" s="9">
        <v>9885096878</v>
      </c>
      <c r="N850" s="9">
        <v>907615694269</v>
      </c>
      <c r="O850" s="16" t="s">
        <v>4259</v>
      </c>
      <c r="P850" s="14"/>
      <c r="Q850" s="14"/>
    </row>
    <row r="851" spans="1:17" ht="19.5" customHeight="1">
      <c r="A851" s="6">
        <f t="shared" ref="A851:B851" si="852">ROW()-ROW($A$2)</f>
        <v>849</v>
      </c>
      <c r="B851" s="7">
        <f t="shared" si="852"/>
        <v>849</v>
      </c>
      <c r="C851" s="9" t="s">
        <v>3773</v>
      </c>
      <c r="D851" s="9" t="s">
        <v>660</v>
      </c>
      <c r="E851" s="9" t="s">
        <v>15</v>
      </c>
      <c r="F851" s="10" t="str">
        <f t="shared" si="769"/>
        <v>III-I CSE-A</v>
      </c>
      <c r="G851" s="9" t="s">
        <v>4260</v>
      </c>
      <c r="H851" s="11" t="s">
        <v>4261</v>
      </c>
      <c r="I851" s="11" t="s">
        <v>4262</v>
      </c>
      <c r="J851" s="11" t="s">
        <v>4263</v>
      </c>
      <c r="K851" s="9" t="s">
        <v>30</v>
      </c>
      <c r="L851" s="9">
        <v>8341353682</v>
      </c>
      <c r="M851" s="9">
        <v>9246575358</v>
      </c>
      <c r="N851" s="9">
        <v>226323655595</v>
      </c>
      <c r="O851" s="16" t="s">
        <v>4264</v>
      </c>
      <c r="P851" s="14"/>
      <c r="Q851" s="14"/>
    </row>
    <row r="852" spans="1:17" ht="19.5" customHeight="1">
      <c r="A852" s="6">
        <f t="shared" ref="A852:B852" si="853">ROW()-ROW($A$2)</f>
        <v>850</v>
      </c>
      <c r="B852" s="7">
        <f t="shared" si="853"/>
        <v>850</v>
      </c>
      <c r="C852" s="9" t="s">
        <v>3773</v>
      </c>
      <c r="D852" s="9" t="s">
        <v>660</v>
      </c>
      <c r="E852" s="9" t="s">
        <v>15</v>
      </c>
      <c r="F852" s="10" t="str">
        <f t="shared" si="769"/>
        <v>III-I CSE-A</v>
      </c>
      <c r="G852" s="9" t="s">
        <v>4265</v>
      </c>
      <c r="H852" s="11" t="s">
        <v>4266</v>
      </c>
      <c r="I852" s="11" t="s">
        <v>4267</v>
      </c>
      <c r="J852" s="11" t="s">
        <v>4268</v>
      </c>
      <c r="K852" s="9" t="s">
        <v>19</v>
      </c>
      <c r="L852" s="9">
        <v>9391961414</v>
      </c>
      <c r="M852" s="9">
        <v>9052777098</v>
      </c>
      <c r="N852" s="9">
        <v>916046277320</v>
      </c>
      <c r="O852" s="16" t="s">
        <v>4269</v>
      </c>
      <c r="P852" s="14"/>
      <c r="Q852" s="14"/>
    </row>
    <row r="853" spans="1:17" ht="19.5" customHeight="1">
      <c r="A853" s="6">
        <f t="shared" ref="A853:B853" si="854">ROW()-ROW($A$2)</f>
        <v>851</v>
      </c>
      <c r="B853" s="7">
        <f t="shared" si="854"/>
        <v>851</v>
      </c>
      <c r="C853" s="9" t="s">
        <v>3773</v>
      </c>
      <c r="D853" s="9" t="s">
        <v>660</v>
      </c>
      <c r="E853" s="9" t="s">
        <v>15</v>
      </c>
      <c r="F853" s="10" t="str">
        <f t="shared" si="769"/>
        <v>III-I CSE-A</v>
      </c>
      <c r="G853" s="9" t="s">
        <v>4270</v>
      </c>
      <c r="H853" s="11" t="s">
        <v>4271</v>
      </c>
      <c r="I853" s="11" t="s">
        <v>4272</v>
      </c>
      <c r="J853" s="11" t="s">
        <v>4273</v>
      </c>
      <c r="K853" s="9" t="s">
        <v>19</v>
      </c>
      <c r="L853" s="9">
        <v>7780723839</v>
      </c>
      <c r="M853" s="9">
        <v>8500493036</v>
      </c>
      <c r="N853" s="9">
        <v>503464099045</v>
      </c>
      <c r="O853" s="16" t="s">
        <v>4274</v>
      </c>
      <c r="P853" s="14"/>
      <c r="Q853" s="14"/>
    </row>
    <row r="854" spans="1:17" ht="19.5" customHeight="1">
      <c r="A854" s="6">
        <f t="shared" ref="A854:B854" si="855">ROW()-ROW($A$2)</f>
        <v>852</v>
      </c>
      <c r="B854" s="7">
        <f t="shared" si="855"/>
        <v>852</v>
      </c>
      <c r="C854" s="9" t="s">
        <v>3773</v>
      </c>
      <c r="D854" s="9" t="s">
        <v>660</v>
      </c>
      <c r="E854" s="9" t="s">
        <v>15</v>
      </c>
      <c r="F854" s="10" t="str">
        <f t="shared" si="769"/>
        <v>III-I CSE-A</v>
      </c>
      <c r="G854" s="9" t="s">
        <v>4275</v>
      </c>
      <c r="H854" s="11" t="s">
        <v>4276</v>
      </c>
      <c r="I854" s="11" t="s">
        <v>4277</v>
      </c>
      <c r="J854" s="11" t="s">
        <v>4278</v>
      </c>
      <c r="K854" s="9" t="s">
        <v>30</v>
      </c>
      <c r="L854" s="9">
        <v>8340083283</v>
      </c>
      <c r="M854" s="9">
        <v>9848483283</v>
      </c>
      <c r="N854" s="9">
        <v>946100006229</v>
      </c>
      <c r="O854" s="16" t="s">
        <v>4279</v>
      </c>
      <c r="P854" s="14"/>
      <c r="Q854" s="14"/>
    </row>
    <row r="855" spans="1:17" ht="19.5" customHeight="1">
      <c r="A855" s="6">
        <f t="shared" ref="A855:B855" si="856">ROW()-ROW($A$2)</f>
        <v>853</v>
      </c>
      <c r="B855" s="7">
        <f t="shared" si="856"/>
        <v>853</v>
      </c>
      <c r="C855" s="9" t="s">
        <v>3773</v>
      </c>
      <c r="D855" s="9" t="s">
        <v>660</v>
      </c>
      <c r="E855" s="9" t="s">
        <v>15</v>
      </c>
      <c r="F855" s="10" t="str">
        <f t="shared" si="769"/>
        <v>III-I CSE-A</v>
      </c>
      <c r="G855" s="9" t="s">
        <v>4280</v>
      </c>
      <c r="H855" s="11" t="s">
        <v>4281</v>
      </c>
      <c r="I855" s="11" t="s">
        <v>4282</v>
      </c>
      <c r="J855" s="11" t="s">
        <v>4283</v>
      </c>
      <c r="K855" s="9" t="s">
        <v>30</v>
      </c>
      <c r="L855" s="9">
        <v>9989865010</v>
      </c>
      <c r="M855" s="9">
        <v>9494277200</v>
      </c>
      <c r="N855" s="9">
        <v>469268209010</v>
      </c>
      <c r="O855" s="16" t="s">
        <v>4284</v>
      </c>
      <c r="P855" s="14"/>
      <c r="Q855" s="14"/>
    </row>
    <row r="856" spans="1:17" ht="19.5" customHeight="1">
      <c r="A856" s="6">
        <f t="shared" ref="A856:B856" si="857">ROW()-ROW($A$2)</f>
        <v>854</v>
      </c>
      <c r="B856" s="7">
        <f t="shared" si="857"/>
        <v>854</v>
      </c>
      <c r="C856" s="9" t="s">
        <v>3773</v>
      </c>
      <c r="D856" s="9" t="s">
        <v>660</v>
      </c>
      <c r="E856" s="9" t="s">
        <v>15</v>
      </c>
      <c r="F856" s="10" t="str">
        <f t="shared" si="769"/>
        <v>III-I CSE-A</v>
      </c>
      <c r="G856" s="9" t="s">
        <v>4285</v>
      </c>
      <c r="H856" s="11" t="s">
        <v>4286</v>
      </c>
      <c r="I856" s="11" t="s">
        <v>4287</v>
      </c>
      <c r="J856" s="11" t="s">
        <v>4288</v>
      </c>
      <c r="K856" s="9" t="s">
        <v>30</v>
      </c>
      <c r="L856" s="9">
        <v>7780388560</v>
      </c>
      <c r="M856" s="9">
        <v>9701864151</v>
      </c>
      <c r="N856" s="9">
        <v>678279227375</v>
      </c>
      <c r="O856" s="16" t="s">
        <v>4289</v>
      </c>
      <c r="P856" s="14"/>
      <c r="Q856" s="14"/>
    </row>
    <row r="857" spans="1:17" ht="19.5" customHeight="1">
      <c r="A857" s="6">
        <f t="shared" ref="A857:B857" si="858">ROW()-ROW($A$2)</f>
        <v>855</v>
      </c>
      <c r="B857" s="7">
        <f t="shared" si="858"/>
        <v>855</v>
      </c>
      <c r="C857" s="9" t="s">
        <v>3773</v>
      </c>
      <c r="D857" s="9" t="s">
        <v>660</v>
      </c>
      <c r="E857" s="9" t="s">
        <v>15</v>
      </c>
      <c r="F857" s="10" t="str">
        <f t="shared" si="769"/>
        <v>III-I CSE-A</v>
      </c>
      <c r="G857" s="9" t="s">
        <v>4290</v>
      </c>
      <c r="H857" s="11" t="s">
        <v>4291</v>
      </c>
      <c r="I857" s="11" t="s">
        <v>4292</v>
      </c>
      <c r="J857" s="11" t="s">
        <v>4293</v>
      </c>
      <c r="K857" s="9" t="s">
        <v>30</v>
      </c>
      <c r="L857" s="9">
        <v>9573971969</v>
      </c>
      <c r="M857" s="9">
        <v>8179195441</v>
      </c>
      <c r="N857" s="9">
        <v>814512877845</v>
      </c>
      <c r="O857" s="16" t="s">
        <v>4294</v>
      </c>
      <c r="P857" s="14"/>
      <c r="Q857" s="14"/>
    </row>
    <row r="858" spans="1:17" ht="19.5" customHeight="1">
      <c r="A858" s="6">
        <f t="shared" ref="A858:B858" si="859">ROW()-ROW($A$2)</f>
        <v>856</v>
      </c>
      <c r="B858" s="7">
        <f t="shared" si="859"/>
        <v>856</v>
      </c>
      <c r="C858" s="9" t="s">
        <v>3773</v>
      </c>
      <c r="D858" s="9" t="s">
        <v>660</v>
      </c>
      <c r="E858" s="9" t="s">
        <v>15</v>
      </c>
      <c r="F858" s="10" t="str">
        <f t="shared" si="769"/>
        <v>III-I CSE-A</v>
      </c>
      <c r="G858" s="9" t="s">
        <v>4295</v>
      </c>
      <c r="H858" s="11" t="s">
        <v>4296</v>
      </c>
      <c r="I858" s="11" t="s">
        <v>4297</v>
      </c>
      <c r="J858" s="11" t="s">
        <v>4298</v>
      </c>
      <c r="K858" s="9" t="s">
        <v>19</v>
      </c>
      <c r="L858" s="9">
        <v>9849315040</v>
      </c>
      <c r="M858" s="9">
        <v>9866171729</v>
      </c>
      <c r="N858" s="9">
        <v>482496272899</v>
      </c>
      <c r="O858" s="16" t="s">
        <v>4299</v>
      </c>
      <c r="P858" s="14"/>
      <c r="Q858" s="14"/>
    </row>
    <row r="859" spans="1:17" ht="19.5" customHeight="1">
      <c r="A859" s="6">
        <f t="shared" ref="A859:B859" si="860">ROW()-ROW($A$2)</f>
        <v>857</v>
      </c>
      <c r="B859" s="7">
        <f t="shared" si="860"/>
        <v>857</v>
      </c>
      <c r="C859" s="9" t="s">
        <v>3773</v>
      </c>
      <c r="D859" s="9" t="s">
        <v>660</v>
      </c>
      <c r="E859" s="9" t="s">
        <v>15</v>
      </c>
      <c r="F859" s="10" t="str">
        <f t="shared" si="769"/>
        <v>III-I CSE-A</v>
      </c>
      <c r="G859" s="9" t="s">
        <v>4300</v>
      </c>
      <c r="H859" s="11" t="s">
        <v>4301</v>
      </c>
      <c r="I859" s="11" t="s">
        <v>4302</v>
      </c>
      <c r="J859" s="11" t="s">
        <v>4303</v>
      </c>
      <c r="K859" s="9" t="s">
        <v>19</v>
      </c>
      <c r="L859" s="9">
        <v>8247626462</v>
      </c>
      <c r="M859" s="9">
        <v>9849723660</v>
      </c>
      <c r="N859" s="9">
        <v>791239074129</v>
      </c>
      <c r="O859" s="16" t="s">
        <v>4304</v>
      </c>
      <c r="P859" s="14"/>
      <c r="Q859" s="14"/>
    </row>
    <row r="860" spans="1:17" ht="19.5" customHeight="1">
      <c r="A860" s="6">
        <f t="shared" ref="A860:B860" si="861">ROW()-ROW($A$2)</f>
        <v>858</v>
      </c>
      <c r="B860" s="7">
        <f t="shared" si="861"/>
        <v>858</v>
      </c>
      <c r="C860" s="9" t="s">
        <v>3773</v>
      </c>
      <c r="D860" s="9" t="s">
        <v>660</v>
      </c>
      <c r="E860" s="9" t="s">
        <v>15</v>
      </c>
      <c r="F860" s="10" t="str">
        <f t="shared" si="769"/>
        <v>III-I CSE-A</v>
      </c>
      <c r="G860" s="9" t="s">
        <v>4305</v>
      </c>
      <c r="H860" s="11" t="s">
        <v>4306</v>
      </c>
      <c r="I860" s="11" t="s">
        <v>4307</v>
      </c>
      <c r="J860" s="11" t="s">
        <v>4308</v>
      </c>
      <c r="K860" s="9" t="s">
        <v>19</v>
      </c>
      <c r="L860" s="9">
        <v>6304456908</v>
      </c>
      <c r="M860" s="9">
        <v>9963978427</v>
      </c>
      <c r="N860" s="9">
        <v>802366132296</v>
      </c>
      <c r="O860" s="16" t="s">
        <v>4309</v>
      </c>
      <c r="P860" s="14"/>
      <c r="Q860" s="14"/>
    </row>
    <row r="861" spans="1:17" ht="19.5" customHeight="1">
      <c r="A861" s="6">
        <f t="shared" ref="A861:B861" si="862">ROW()-ROW($A$2)</f>
        <v>859</v>
      </c>
      <c r="B861" s="7">
        <f t="shared" si="862"/>
        <v>859</v>
      </c>
      <c r="C861" s="9" t="s">
        <v>3773</v>
      </c>
      <c r="D861" s="9" t="s">
        <v>660</v>
      </c>
      <c r="E861" s="9" t="s">
        <v>15</v>
      </c>
      <c r="F861" s="10" t="str">
        <f t="shared" si="769"/>
        <v>III-I CSE-A</v>
      </c>
      <c r="G861" s="9" t="s">
        <v>4310</v>
      </c>
      <c r="H861" s="11" t="s">
        <v>4311</v>
      </c>
      <c r="I861" s="11" t="s">
        <v>4312</v>
      </c>
      <c r="J861" s="11" t="s">
        <v>4313</v>
      </c>
      <c r="K861" s="9" t="s">
        <v>30</v>
      </c>
      <c r="L861" s="9">
        <v>9391889233</v>
      </c>
      <c r="M861" s="9">
        <v>9912017970</v>
      </c>
      <c r="N861" s="9">
        <v>716115667356</v>
      </c>
      <c r="O861" s="16" t="s">
        <v>4314</v>
      </c>
      <c r="P861" s="14"/>
      <c r="Q861" s="14"/>
    </row>
    <row r="862" spans="1:17" ht="19.5" customHeight="1">
      <c r="A862" s="6">
        <f t="shared" ref="A862:B862" si="863">ROW()-ROW($A$2)</f>
        <v>860</v>
      </c>
      <c r="B862" s="7">
        <f t="shared" si="863"/>
        <v>860</v>
      </c>
      <c r="C862" s="9" t="s">
        <v>3773</v>
      </c>
      <c r="D862" s="9" t="s">
        <v>660</v>
      </c>
      <c r="E862" s="9" t="s">
        <v>15</v>
      </c>
      <c r="F862" s="10" t="str">
        <f t="shared" si="769"/>
        <v>III-I CSE-A</v>
      </c>
      <c r="G862" s="9" t="s">
        <v>4315</v>
      </c>
      <c r="H862" s="11" t="s">
        <v>4316</v>
      </c>
      <c r="I862" s="11" t="s">
        <v>4317</v>
      </c>
      <c r="J862" s="11" t="s">
        <v>4318</v>
      </c>
      <c r="K862" s="9" t="s">
        <v>30</v>
      </c>
      <c r="L862" s="9">
        <v>8919974504</v>
      </c>
      <c r="M862" s="9">
        <v>9019821049</v>
      </c>
      <c r="N862" s="9">
        <v>856965014624</v>
      </c>
      <c r="O862" s="16" t="s">
        <v>4319</v>
      </c>
      <c r="P862" s="14"/>
      <c r="Q862" s="14"/>
    </row>
    <row r="863" spans="1:17" ht="19.5" customHeight="1">
      <c r="A863" s="6">
        <f t="shared" ref="A863:B863" si="864">ROW()-ROW($A$2)</f>
        <v>861</v>
      </c>
      <c r="B863" s="7">
        <f t="shared" si="864"/>
        <v>861</v>
      </c>
      <c r="C863" s="9" t="s">
        <v>3773</v>
      </c>
      <c r="D863" s="9" t="s">
        <v>660</v>
      </c>
      <c r="E863" s="9" t="s">
        <v>15</v>
      </c>
      <c r="F863" s="10" t="str">
        <f t="shared" si="769"/>
        <v>III-I CSE-A</v>
      </c>
      <c r="G863" s="9" t="s">
        <v>4320</v>
      </c>
      <c r="H863" s="11" t="s">
        <v>4321</v>
      </c>
      <c r="I863" s="11" t="s">
        <v>4322</v>
      </c>
      <c r="J863" s="11" t="s">
        <v>4323</v>
      </c>
      <c r="K863" s="9" t="s">
        <v>30</v>
      </c>
      <c r="L863" s="9">
        <v>8374547399</v>
      </c>
      <c r="M863" s="9">
        <v>9440622441</v>
      </c>
      <c r="N863" s="9">
        <v>285052005504</v>
      </c>
      <c r="O863" s="16" t="s">
        <v>4324</v>
      </c>
      <c r="P863" s="14"/>
      <c r="Q863" s="14"/>
    </row>
    <row r="864" spans="1:17" ht="19.5" customHeight="1">
      <c r="A864" s="6">
        <f t="shared" ref="A864:B864" si="865">ROW()-ROW($A$2)</f>
        <v>862</v>
      </c>
      <c r="B864" s="7">
        <f t="shared" si="865"/>
        <v>862</v>
      </c>
      <c r="C864" s="9" t="s">
        <v>3773</v>
      </c>
      <c r="D864" s="9" t="s">
        <v>660</v>
      </c>
      <c r="E864" s="9" t="s">
        <v>15</v>
      </c>
      <c r="F864" s="10" t="str">
        <f t="shared" si="769"/>
        <v>III-I CSE-A</v>
      </c>
      <c r="G864" s="9" t="s">
        <v>4325</v>
      </c>
      <c r="H864" s="11" t="s">
        <v>4326</v>
      </c>
      <c r="I864" s="11" t="s">
        <v>4327</v>
      </c>
      <c r="J864" s="11" t="s">
        <v>4328</v>
      </c>
      <c r="K864" s="9" t="s">
        <v>19</v>
      </c>
      <c r="L864" s="9">
        <v>9391420872</v>
      </c>
      <c r="M864" s="9">
        <v>9177162999</v>
      </c>
      <c r="N864" s="9">
        <v>662143758597</v>
      </c>
      <c r="O864" s="16" t="s">
        <v>4329</v>
      </c>
      <c r="P864" s="14"/>
      <c r="Q864" s="14"/>
    </row>
    <row r="865" spans="1:17" ht="19.5" customHeight="1">
      <c r="A865" s="6">
        <f t="shared" ref="A865:B865" si="866">ROW()-ROW($A$2)</f>
        <v>863</v>
      </c>
      <c r="B865" s="7">
        <f t="shared" si="866"/>
        <v>863</v>
      </c>
      <c r="C865" s="9" t="s">
        <v>3773</v>
      </c>
      <c r="D865" s="9" t="s">
        <v>660</v>
      </c>
      <c r="E865" s="9" t="s">
        <v>15</v>
      </c>
      <c r="F865" s="10" t="str">
        <f t="shared" si="769"/>
        <v>III-I CSE-A</v>
      </c>
      <c r="G865" s="9" t="s">
        <v>4330</v>
      </c>
      <c r="H865" s="11" t="s">
        <v>4331</v>
      </c>
      <c r="I865" s="11" t="s">
        <v>4332</v>
      </c>
      <c r="J865" s="11" t="s">
        <v>4333</v>
      </c>
      <c r="K865" s="9" t="s">
        <v>19</v>
      </c>
      <c r="L865" s="9">
        <v>9014825669</v>
      </c>
      <c r="M865" s="9">
        <v>9014352039</v>
      </c>
      <c r="N865" s="9">
        <v>266851314244</v>
      </c>
      <c r="O865" s="16" t="s">
        <v>4334</v>
      </c>
      <c r="P865" s="14"/>
      <c r="Q865" s="14"/>
    </row>
    <row r="866" spans="1:17" ht="19.5" customHeight="1">
      <c r="A866" s="6">
        <f t="shared" ref="A866:B866" si="867">ROW()-ROW($A$2)</f>
        <v>864</v>
      </c>
      <c r="B866" s="7">
        <f t="shared" si="867"/>
        <v>864</v>
      </c>
      <c r="C866" s="9" t="s">
        <v>3773</v>
      </c>
      <c r="D866" s="9" t="s">
        <v>660</v>
      </c>
      <c r="E866" s="9" t="s">
        <v>15</v>
      </c>
      <c r="F866" s="10" t="str">
        <f t="shared" si="769"/>
        <v>III-I CSE-A</v>
      </c>
      <c r="G866" s="9" t="s">
        <v>4335</v>
      </c>
      <c r="H866" s="11" t="s">
        <v>4336</v>
      </c>
      <c r="I866" s="11" t="s">
        <v>4337</v>
      </c>
      <c r="J866" s="11" t="s">
        <v>4338</v>
      </c>
      <c r="K866" s="9" t="s">
        <v>19</v>
      </c>
      <c r="L866" s="9">
        <v>7095338691</v>
      </c>
      <c r="M866" s="9">
        <v>9948325403</v>
      </c>
      <c r="N866" s="9">
        <v>544603714432</v>
      </c>
      <c r="O866" s="16" t="s">
        <v>4339</v>
      </c>
      <c r="P866" s="14"/>
      <c r="Q866" s="14"/>
    </row>
    <row r="867" spans="1:17" ht="19.5" customHeight="1">
      <c r="A867" s="6">
        <f t="shared" ref="A867:B867" si="868">ROW()-ROW($A$2)</f>
        <v>865</v>
      </c>
      <c r="B867" s="7">
        <f t="shared" si="868"/>
        <v>865</v>
      </c>
      <c r="C867" s="9" t="s">
        <v>3773</v>
      </c>
      <c r="D867" s="9" t="s">
        <v>660</v>
      </c>
      <c r="E867" s="9" t="s">
        <v>15</v>
      </c>
      <c r="F867" s="10" t="str">
        <f t="shared" si="769"/>
        <v>III-I CSE-A</v>
      </c>
      <c r="G867" s="9" t="s">
        <v>4340</v>
      </c>
      <c r="H867" s="11" t="s">
        <v>4341</v>
      </c>
      <c r="I867" s="11" t="s">
        <v>4342</v>
      </c>
      <c r="J867" s="11" t="s">
        <v>4343</v>
      </c>
      <c r="K867" s="9" t="s">
        <v>19</v>
      </c>
      <c r="L867" s="9">
        <v>6309728222</v>
      </c>
      <c r="M867" s="9">
        <v>9849067066</v>
      </c>
      <c r="N867" s="9">
        <v>283094238148</v>
      </c>
      <c r="O867" s="16" t="s">
        <v>4344</v>
      </c>
      <c r="P867" s="14"/>
      <c r="Q867" s="14"/>
    </row>
    <row r="868" spans="1:17" ht="19.5" customHeight="1">
      <c r="A868" s="6">
        <f t="shared" ref="A868:B868" si="869">ROW()-ROW($A$2)</f>
        <v>866</v>
      </c>
      <c r="B868" s="7">
        <f t="shared" si="869"/>
        <v>866</v>
      </c>
      <c r="C868" s="9" t="s">
        <v>3773</v>
      </c>
      <c r="D868" s="9" t="s">
        <v>660</v>
      </c>
      <c r="E868" s="9" t="s">
        <v>15</v>
      </c>
      <c r="F868" s="10" t="str">
        <f t="shared" si="769"/>
        <v>III-I CSE-A</v>
      </c>
      <c r="G868" s="9" t="s">
        <v>4345</v>
      </c>
      <c r="H868" s="11" t="s">
        <v>4346</v>
      </c>
      <c r="I868" s="11" t="s">
        <v>4347</v>
      </c>
      <c r="J868" s="11" t="s">
        <v>4348</v>
      </c>
      <c r="K868" s="9" t="s">
        <v>19</v>
      </c>
      <c r="L868" s="9">
        <v>9346251689</v>
      </c>
      <c r="M868" s="9">
        <v>9848251689</v>
      </c>
      <c r="N868" s="9">
        <v>732481762065</v>
      </c>
      <c r="O868" s="16" t="s">
        <v>4349</v>
      </c>
      <c r="P868" s="14"/>
      <c r="Q868" s="14"/>
    </row>
    <row r="869" spans="1:17" ht="19.5" customHeight="1">
      <c r="A869" s="6">
        <f t="shared" ref="A869:B869" si="870">ROW()-ROW($A$2)</f>
        <v>867</v>
      </c>
      <c r="B869" s="7">
        <f t="shared" si="870"/>
        <v>867</v>
      </c>
      <c r="C869" s="9" t="s">
        <v>3773</v>
      </c>
      <c r="D869" s="9" t="s">
        <v>660</v>
      </c>
      <c r="E869" s="9" t="s">
        <v>15</v>
      </c>
      <c r="F869" s="10" t="str">
        <f t="shared" si="769"/>
        <v>III-I CSE-A</v>
      </c>
      <c r="G869" s="9" t="s">
        <v>4350</v>
      </c>
      <c r="H869" s="11" t="s">
        <v>4351</v>
      </c>
      <c r="I869" s="11" t="s">
        <v>4352</v>
      </c>
      <c r="J869" s="11" t="s">
        <v>4353</v>
      </c>
      <c r="K869" s="9" t="s">
        <v>19</v>
      </c>
      <c r="L869" s="9">
        <v>9951763466</v>
      </c>
      <c r="M869" s="9">
        <v>9948257415</v>
      </c>
      <c r="N869" s="9">
        <v>203517982289</v>
      </c>
      <c r="O869" s="16" t="s">
        <v>4354</v>
      </c>
      <c r="P869" s="14"/>
      <c r="Q869" s="14"/>
    </row>
    <row r="870" spans="1:17" ht="19.5" customHeight="1">
      <c r="A870" s="6">
        <f t="shared" ref="A870:B870" si="871">ROW()-ROW($A$2)</f>
        <v>868</v>
      </c>
      <c r="B870" s="7">
        <f t="shared" si="871"/>
        <v>868</v>
      </c>
      <c r="C870" s="9" t="s">
        <v>3773</v>
      </c>
      <c r="D870" s="9" t="s">
        <v>660</v>
      </c>
      <c r="E870" s="9" t="s">
        <v>15</v>
      </c>
      <c r="F870" s="10" t="str">
        <f t="shared" si="769"/>
        <v>III-I CSE-A</v>
      </c>
      <c r="G870" s="9" t="s">
        <v>4355</v>
      </c>
      <c r="H870" s="11" t="s">
        <v>4356</v>
      </c>
      <c r="I870" s="11" t="s">
        <v>4357</v>
      </c>
      <c r="J870" s="11" t="s">
        <v>4358</v>
      </c>
      <c r="K870" s="9" t="s">
        <v>30</v>
      </c>
      <c r="L870" s="9">
        <v>9032455246</v>
      </c>
      <c r="M870" s="9">
        <v>9010222691</v>
      </c>
      <c r="N870" s="9">
        <v>732460276033</v>
      </c>
      <c r="O870" s="16" t="s">
        <v>4359</v>
      </c>
      <c r="P870" s="14"/>
      <c r="Q870" s="14"/>
    </row>
    <row r="871" spans="1:17" ht="19.5" customHeight="1">
      <c r="A871" s="6">
        <f t="shared" ref="A871:B871" si="872">ROW()-ROW($A$2)</f>
        <v>869</v>
      </c>
      <c r="B871" s="7">
        <f t="shared" si="872"/>
        <v>869</v>
      </c>
      <c r="C871" s="9" t="s">
        <v>3773</v>
      </c>
      <c r="D871" s="9" t="s">
        <v>660</v>
      </c>
      <c r="E871" s="9" t="s">
        <v>15</v>
      </c>
      <c r="F871" s="10" t="str">
        <f t="shared" si="769"/>
        <v>III-I CSE-A</v>
      </c>
      <c r="G871" s="9" t="s">
        <v>4360</v>
      </c>
      <c r="H871" s="11" t="s">
        <v>4361</v>
      </c>
      <c r="I871" s="11" t="s">
        <v>4362</v>
      </c>
      <c r="J871" s="11" t="s">
        <v>4363</v>
      </c>
      <c r="K871" s="9" t="s">
        <v>30</v>
      </c>
      <c r="L871" s="9">
        <v>6301394837</v>
      </c>
      <c r="M871" s="9">
        <v>9849697231</v>
      </c>
      <c r="N871" s="9">
        <v>921306802299</v>
      </c>
      <c r="O871" s="16" t="s">
        <v>4364</v>
      </c>
      <c r="P871" s="14"/>
      <c r="Q871" s="14"/>
    </row>
    <row r="872" spans="1:17" ht="19.5" customHeight="1">
      <c r="A872" s="6">
        <f t="shared" ref="A872:B872" si="873">ROW()-ROW($A$2)</f>
        <v>870</v>
      </c>
      <c r="B872" s="7">
        <f t="shared" si="873"/>
        <v>870</v>
      </c>
      <c r="C872" s="9" t="s">
        <v>3773</v>
      </c>
      <c r="D872" s="9" t="s">
        <v>660</v>
      </c>
      <c r="E872" s="9" t="s">
        <v>15</v>
      </c>
      <c r="F872" s="10" t="str">
        <f t="shared" si="769"/>
        <v>III-I CSE-A</v>
      </c>
      <c r="G872" s="9" t="s">
        <v>4365</v>
      </c>
      <c r="H872" s="11" t="s">
        <v>4366</v>
      </c>
      <c r="I872" s="11" t="s">
        <v>4367</v>
      </c>
      <c r="J872" s="11" t="s">
        <v>4368</v>
      </c>
      <c r="K872" s="9" t="s">
        <v>19</v>
      </c>
      <c r="L872" s="9">
        <v>8247039588</v>
      </c>
      <c r="M872" s="9">
        <v>9866210029</v>
      </c>
      <c r="N872" s="9">
        <v>473164114184</v>
      </c>
      <c r="O872" s="16" t="s">
        <v>4369</v>
      </c>
      <c r="P872" s="14"/>
      <c r="Q872" s="14"/>
    </row>
    <row r="873" spans="1:17" ht="19.5" customHeight="1">
      <c r="A873" s="6">
        <f t="shared" ref="A873:B873" si="874">ROW()-ROW($A$2)</f>
        <v>871</v>
      </c>
      <c r="B873" s="7">
        <f t="shared" si="874"/>
        <v>871</v>
      </c>
      <c r="C873" s="9" t="s">
        <v>3773</v>
      </c>
      <c r="D873" s="9" t="s">
        <v>660</v>
      </c>
      <c r="E873" s="9" t="s">
        <v>15</v>
      </c>
      <c r="F873" s="10" t="str">
        <f t="shared" si="769"/>
        <v>III-I CSE-A</v>
      </c>
      <c r="G873" s="9" t="s">
        <v>4370</v>
      </c>
      <c r="H873" s="11" t="s">
        <v>4371</v>
      </c>
      <c r="I873" s="11" t="s">
        <v>4372</v>
      </c>
      <c r="J873" s="11" t="s">
        <v>4373</v>
      </c>
      <c r="K873" s="9" t="s">
        <v>30</v>
      </c>
      <c r="L873" s="9">
        <v>9908613949</v>
      </c>
      <c r="M873" s="9">
        <v>9849463949</v>
      </c>
      <c r="N873" s="9">
        <v>731352519591</v>
      </c>
      <c r="O873" s="16" t="s">
        <v>4374</v>
      </c>
      <c r="P873" s="14"/>
      <c r="Q873" s="14"/>
    </row>
    <row r="874" spans="1:17" ht="19.5" customHeight="1">
      <c r="A874" s="6">
        <f t="shared" ref="A874:B874" si="875">ROW()-ROW($A$2)</f>
        <v>872</v>
      </c>
      <c r="B874" s="7">
        <f t="shared" si="875"/>
        <v>872</v>
      </c>
      <c r="C874" s="9" t="s">
        <v>3773</v>
      </c>
      <c r="D874" s="9" t="s">
        <v>660</v>
      </c>
      <c r="E874" s="9" t="s">
        <v>15</v>
      </c>
      <c r="F874" s="10" t="str">
        <f t="shared" si="769"/>
        <v>III-I CSE-A</v>
      </c>
      <c r="G874" s="9" t="s">
        <v>4375</v>
      </c>
      <c r="H874" s="11" t="s">
        <v>4376</v>
      </c>
      <c r="I874" s="11" t="s">
        <v>4377</v>
      </c>
      <c r="J874" s="11" t="s">
        <v>4378</v>
      </c>
      <c r="K874" s="9" t="s">
        <v>30</v>
      </c>
      <c r="L874" s="9">
        <v>9652694891</v>
      </c>
      <c r="M874" s="9">
        <v>9347876395</v>
      </c>
      <c r="N874" s="9">
        <v>417605061670</v>
      </c>
      <c r="O874" s="16" t="s">
        <v>4379</v>
      </c>
      <c r="P874" s="14"/>
      <c r="Q874" s="14"/>
    </row>
    <row r="875" spans="1:17" ht="19.5" customHeight="1">
      <c r="A875" s="6">
        <f t="shared" ref="A875:B875" si="876">ROW()-ROW($A$2)</f>
        <v>873</v>
      </c>
      <c r="B875" s="7">
        <f t="shared" si="876"/>
        <v>873</v>
      </c>
      <c r="C875" s="9" t="s">
        <v>3773</v>
      </c>
      <c r="D875" s="9" t="s">
        <v>660</v>
      </c>
      <c r="E875" s="9" t="s">
        <v>15</v>
      </c>
      <c r="F875" s="10" t="str">
        <f t="shared" si="769"/>
        <v>III-I CSE-A</v>
      </c>
      <c r="G875" s="9" t="s">
        <v>4380</v>
      </c>
      <c r="H875" s="11" t="s">
        <v>4381</v>
      </c>
      <c r="I875" s="11" t="s">
        <v>4382</v>
      </c>
      <c r="J875" s="11" t="s">
        <v>4383</v>
      </c>
      <c r="K875" s="9" t="s">
        <v>30</v>
      </c>
      <c r="L875" s="9">
        <v>8520082829</v>
      </c>
      <c r="M875" s="9">
        <v>9989290681</v>
      </c>
      <c r="N875" s="9">
        <v>753945969673</v>
      </c>
      <c r="O875" s="16" t="s">
        <v>4384</v>
      </c>
      <c r="P875" s="14"/>
      <c r="Q875" s="14"/>
    </row>
    <row r="876" spans="1:17" ht="19.5" customHeight="1">
      <c r="A876" s="6">
        <f t="shared" ref="A876:B876" si="877">ROW()-ROW($A$2)</f>
        <v>874</v>
      </c>
      <c r="B876" s="7">
        <f t="shared" si="877"/>
        <v>874</v>
      </c>
      <c r="C876" s="9" t="s">
        <v>3773</v>
      </c>
      <c r="D876" s="9" t="s">
        <v>660</v>
      </c>
      <c r="E876" s="9" t="s">
        <v>15</v>
      </c>
      <c r="F876" s="10" t="str">
        <f t="shared" si="769"/>
        <v>III-I CSE-A</v>
      </c>
      <c r="G876" s="9" t="s">
        <v>4385</v>
      </c>
      <c r="H876" s="11" t="s">
        <v>4386</v>
      </c>
      <c r="I876" s="11" t="s">
        <v>4387</v>
      </c>
      <c r="J876" s="11" t="s">
        <v>4388</v>
      </c>
      <c r="K876" s="9" t="s">
        <v>19</v>
      </c>
      <c r="L876" s="9">
        <v>9676245640</v>
      </c>
      <c r="M876" s="9">
        <v>8341547634</v>
      </c>
      <c r="N876" s="9">
        <v>464703915193</v>
      </c>
      <c r="O876" s="16" t="s">
        <v>4389</v>
      </c>
      <c r="P876" s="14"/>
      <c r="Q876" s="14"/>
    </row>
    <row r="877" spans="1:17" ht="19.5" customHeight="1">
      <c r="A877" s="6">
        <f t="shared" ref="A877:B877" si="878">ROW()-ROW($A$2)</f>
        <v>875</v>
      </c>
      <c r="B877" s="7">
        <f t="shared" si="878"/>
        <v>875</v>
      </c>
      <c r="C877" s="9" t="s">
        <v>3773</v>
      </c>
      <c r="D877" s="9" t="s">
        <v>660</v>
      </c>
      <c r="E877" s="9" t="s">
        <v>15</v>
      </c>
      <c r="F877" s="10" t="str">
        <f t="shared" si="769"/>
        <v>III-I CSE-A</v>
      </c>
      <c r="G877" s="9" t="s">
        <v>4390</v>
      </c>
      <c r="H877" s="11" t="s">
        <v>4391</v>
      </c>
      <c r="I877" s="11" t="s">
        <v>4392</v>
      </c>
      <c r="J877" s="11" t="s">
        <v>4393</v>
      </c>
      <c r="K877" s="9" t="s">
        <v>19</v>
      </c>
      <c r="L877" s="9">
        <v>9154416856</v>
      </c>
      <c r="M877" s="9">
        <v>9642994495</v>
      </c>
      <c r="N877" s="9">
        <v>917645779185</v>
      </c>
      <c r="O877" s="16" t="s">
        <v>4394</v>
      </c>
      <c r="P877" s="14"/>
      <c r="Q877" s="14"/>
    </row>
    <row r="878" spans="1:17" ht="19.5" customHeight="1">
      <c r="A878" s="6">
        <f t="shared" ref="A878:B878" si="879">ROW()-ROW($A$2)</f>
        <v>876</v>
      </c>
      <c r="B878" s="7">
        <f t="shared" si="879"/>
        <v>876</v>
      </c>
      <c r="C878" s="9" t="s">
        <v>3773</v>
      </c>
      <c r="D878" s="9" t="s">
        <v>660</v>
      </c>
      <c r="E878" s="9" t="s">
        <v>15</v>
      </c>
      <c r="F878" s="10" t="str">
        <f t="shared" si="769"/>
        <v>III-I CSE-A</v>
      </c>
      <c r="G878" s="9" t="s">
        <v>4395</v>
      </c>
      <c r="H878" s="11" t="s">
        <v>4396</v>
      </c>
      <c r="I878" s="11" t="s">
        <v>4397</v>
      </c>
      <c r="J878" s="11" t="s">
        <v>4398</v>
      </c>
      <c r="K878" s="9" t="s">
        <v>19</v>
      </c>
      <c r="L878" s="9">
        <v>9100451301</v>
      </c>
      <c r="M878" s="9">
        <v>9866199178</v>
      </c>
      <c r="N878" s="9">
        <v>366044932287</v>
      </c>
      <c r="O878" s="16" t="s">
        <v>4399</v>
      </c>
      <c r="P878" s="14"/>
      <c r="Q878" s="14"/>
    </row>
    <row r="879" spans="1:17" ht="19.5" customHeight="1">
      <c r="A879" s="6">
        <f t="shared" ref="A879:B879" si="880">ROW()-ROW($A$2)</f>
        <v>877</v>
      </c>
      <c r="B879" s="7">
        <f t="shared" si="880"/>
        <v>877</v>
      </c>
      <c r="C879" s="9" t="s">
        <v>3773</v>
      </c>
      <c r="D879" s="9" t="s">
        <v>660</v>
      </c>
      <c r="E879" s="9" t="s">
        <v>15</v>
      </c>
      <c r="F879" s="10" t="str">
        <f t="shared" si="769"/>
        <v>III-I CSE-A</v>
      </c>
      <c r="G879" s="9" t="s">
        <v>4400</v>
      </c>
      <c r="H879" s="11" t="s">
        <v>4401</v>
      </c>
      <c r="I879" s="11" t="s">
        <v>4402</v>
      </c>
      <c r="J879" s="11" t="s">
        <v>4403</v>
      </c>
      <c r="K879" s="9" t="s">
        <v>30</v>
      </c>
      <c r="L879" s="9">
        <v>9030764613</v>
      </c>
      <c r="M879" s="9">
        <v>7013887675</v>
      </c>
      <c r="N879" s="9">
        <v>931657332325</v>
      </c>
      <c r="O879" s="16" t="s">
        <v>4404</v>
      </c>
      <c r="P879" s="14"/>
      <c r="Q879" s="14"/>
    </row>
    <row r="880" spans="1:17" ht="19.5" customHeight="1">
      <c r="A880" s="6">
        <f t="shared" ref="A880:B880" si="881">ROW()-ROW($A$2)</f>
        <v>878</v>
      </c>
      <c r="B880" s="7">
        <f t="shared" si="881"/>
        <v>878</v>
      </c>
      <c r="C880" s="9" t="s">
        <v>3773</v>
      </c>
      <c r="D880" s="9" t="s">
        <v>660</v>
      </c>
      <c r="E880" s="9" t="s">
        <v>15</v>
      </c>
      <c r="F880" s="10" t="str">
        <f t="shared" si="769"/>
        <v>III-I CSE-A</v>
      </c>
      <c r="G880" s="9" t="s">
        <v>4405</v>
      </c>
      <c r="H880" s="11" t="s">
        <v>4406</v>
      </c>
      <c r="I880" s="11" t="s">
        <v>4407</v>
      </c>
      <c r="J880" s="11" t="s">
        <v>4408</v>
      </c>
      <c r="K880" s="9" t="s">
        <v>30</v>
      </c>
      <c r="L880" s="9">
        <v>9030764613</v>
      </c>
      <c r="M880" s="9">
        <v>7013887675</v>
      </c>
      <c r="N880" s="9">
        <v>882370402485</v>
      </c>
      <c r="O880" s="16" t="s">
        <v>4404</v>
      </c>
      <c r="P880" s="14"/>
      <c r="Q880" s="14"/>
    </row>
    <row r="881" spans="1:17" ht="19.5" customHeight="1">
      <c r="A881" s="6">
        <f t="shared" ref="A881:B881" si="882">ROW()-ROW($A$2)</f>
        <v>879</v>
      </c>
      <c r="B881" s="7">
        <f t="shared" si="882"/>
        <v>879</v>
      </c>
      <c r="C881" s="9" t="s">
        <v>3773</v>
      </c>
      <c r="D881" s="9" t="s">
        <v>660</v>
      </c>
      <c r="E881" s="9" t="s">
        <v>15</v>
      </c>
      <c r="F881" s="10" t="str">
        <f t="shared" si="769"/>
        <v>III-I CSE-A</v>
      </c>
      <c r="G881" s="9" t="s">
        <v>4409</v>
      </c>
      <c r="H881" s="11" t="s">
        <v>4410</v>
      </c>
      <c r="I881" s="11" t="s">
        <v>4411</v>
      </c>
      <c r="J881" s="11" t="s">
        <v>4412</v>
      </c>
      <c r="K881" s="9" t="s">
        <v>19</v>
      </c>
      <c r="L881" s="9">
        <v>9000113847</v>
      </c>
      <c r="M881" s="9">
        <v>9502270254</v>
      </c>
      <c r="N881" s="9">
        <v>862470558833</v>
      </c>
      <c r="O881" s="16" t="s">
        <v>4413</v>
      </c>
      <c r="P881" s="14"/>
      <c r="Q881" s="14"/>
    </row>
    <row r="882" spans="1:17" ht="19.5" customHeight="1">
      <c r="A882" s="6">
        <f t="shared" ref="A882:B882" si="883">ROW()-ROW($A$2)</f>
        <v>880</v>
      </c>
      <c r="B882" s="7">
        <f t="shared" si="883"/>
        <v>880</v>
      </c>
      <c r="C882" s="9" t="s">
        <v>3773</v>
      </c>
      <c r="D882" s="9" t="s">
        <v>660</v>
      </c>
      <c r="E882" s="9" t="s">
        <v>363</v>
      </c>
      <c r="F882" s="10" t="str">
        <f t="shared" si="769"/>
        <v>III-I CSE-B</v>
      </c>
      <c r="G882" s="9" t="s">
        <v>4414</v>
      </c>
      <c r="H882" s="11" t="s">
        <v>4415</v>
      </c>
      <c r="I882" s="11" t="s">
        <v>4416</v>
      </c>
      <c r="J882" s="11" t="s">
        <v>4417</v>
      </c>
      <c r="K882" s="9" t="s">
        <v>30</v>
      </c>
      <c r="L882" s="9">
        <v>9553685434</v>
      </c>
      <c r="M882" s="9">
        <v>9391122985</v>
      </c>
      <c r="N882" s="9">
        <v>843481317512</v>
      </c>
      <c r="O882" s="16" t="s">
        <v>4418</v>
      </c>
      <c r="P882" s="14"/>
      <c r="Q882" s="14"/>
    </row>
    <row r="883" spans="1:17" ht="19.5" customHeight="1">
      <c r="A883" s="6">
        <f t="shared" ref="A883:B883" si="884">ROW()-ROW($A$2)</f>
        <v>881</v>
      </c>
      <c r="B883" s="7">
        <f t="shared" si="884"/>
        <v>881</v>
      </c>
      <c r="C883" s="9" t="s">
        <v>3773</v>
      </c>
      <c r="D883" s="9" t="s">
        <v>660</v>
      </c>
      <c r="E883" s="9" t="s">
        <v>363</v>
      </c>
      <c r="F883" s="10" t="str">
        <f t="shared" si="769"/>
        <v>III-I CSE-B</v>
      </c>
      <c r="G883" s="9" t="s">
        <v>4419</v>
      </c>
      <c r="H883" s="11" t="s">
        <v>4420</v>
      </c>
      <c r="I883" s="11" t="s">
        <v>4421</v>
      </c>
      <c r="J883" s="11" t="s">
        <v>4422</v>
      </c>
      <c r="K883" s="9" t="s">
        <v>30</v>
      </c>
      <c r="L883" s="9">
        <v>7672029579</v>
      </c>
      <c r="M883" s="9">
        <v>9963204667</v>
      </c>
      <c r="N883" s="9">
        <v>832475377068</v>
      </c>
      <c r="O883" s="16" t="s">
        <v>4423</v>
      </c>
      <c r="P883" s="14"/>
      <c r="Q883" s="14"/>
    </row>
    <row r="884" spans="1:17" ht="19.5" customHeight="1">
      <c r="A884" s="6">
        <f t="shared" ref="A884:B884" si="885">ROW()-ROW($A$2)</f>
        <v>882</v>
      </c>
      <c r="B884" s="7">
        <f t="shared" si="885"/>
        <v>882</v>
      </c>
      <c r="C884" s="9" t="s">
        <v>3773</v>
      </c>
      <c r="D884" s="9" t="s">
        <v>660</v>
      </c>
      <c r="E884" s="9" t="s">
        <v>363</v>
      </c>
      <c r="F884" s="10" t="str">
        <f t="shared" si="769"/>
        <v>III-I CSE-B</v>
      </c>
      <c r="G884" s="9" t="s">
        <v>4424</v>
      </c>
      <c r="H884" s="11" t="s">
        <v>4425</v>
      </c>
      <c r="I884" s="11" t="s">
        <v>4426</v>
      </c>
      <c r="J884" s="11" t="s">
        <v>4427</v>
      </c>
      <c r="K884" s="9" t="s">
        <v>30</v>
      </c>
      <c r="L884" s="9">
        <v>9032524943</v>
      </c>
      <c r="M884" s="9">
        <v>7396205358</v>
      </c>
      <c r="N884" s="9">
        <v>601261460123</v>
      </c>
      <c r="O884" s="16" t="s">
        <v>4428</v>
      </c>
      <c r="P884" s="14"/>
      <c r="Q884" s="14"/>
    </row>
    <row r="885" spans="1:17" ht="19.5" customHeight="1">
      <c r="A885" s="6">
        <f t="shared" ref="A885:B885" si="886">ROW()-ROW($A$2)</f>
        <v>883</v>
      </c>
      <c r="B885" s="7">
        <f t="shared" si="886"/>
        <v>883</v>
      </c>
      <c r="C885" s="9" t="s">
        <v>3773</v>
      </c>
      <c r="D885" s="9" t="s">
        <v>660</v>
      </c>
      <c r="E885" s="9" t="s">
        <v>363</v>
      </c>
      <c r="F885" s="10" t="str">
        <f t="shared" si="769"/>
        <v>III-I CSE-B</v>
      </c>
      <c r="G885" s="9" t="s">
        <v>4429</v>
      </c>
      <c r="H885" s="11" t="s">
        <v>4430</v>
      </c>
      <c r="I885" s="11" t="s">
        <v>4431</v>
      </c>
      <c r="J885" s="11" t="s">
        <v>4432</v>
      </c>
      <c r="K885" s="9" t="s">
        <v>19</v>
      </c>
      <c r="L885" s="9">
        <v>9949254202</v>
      </c>
      <c r="M885" s="9">
        <v>7382122375</v>
      </c>
      <c r="N885" s="9">
        <v>470205524689</v>
      </c>
      <c r="O885" s="16" t="s">
        <v>4433</v>
      </c>
      <c r="P885" s="14"/>
      <c r="Q885" s="14"/>
    </row>
    <row r="886" spans="1:17" ht="19.5" customHeight="1">
      <c r="A886" s="6">
        <f t="shared" ref="A886:B886" si="887">ROW()-ROW($A$2)</f>
        <v>884</v>
      </c>
      <c r="B886" s="7">
        <f t="shared" si="887"/>
        <v>884</v>
      </c>
      <c r="C886" s="9" t="s">
        <v>3773</v>
      </c>
      <c r="D886" s="9" t="s">
        <v>660</v>
      </c>
      <c r="E886" s="9" t="s">
        <v>363</v>
      </c>
      <c r="F886" s="10" t="str">
        <f t="shared" si="769"/>
        <v>III-I CSE-B</v>
      </c>
      <c r="G886" s="9" t="s">
        <v>4434</v>
      </c>
      <c r="H886" s="11" t="s">
        <v>4435</v>
      </c>
      <c r="I886" s="11" t="s">
        <v>4436</v>
      </c>
      <c r="J886" s="11" t="s">
        <v>4437</v>
      </c>
      <c r="K886" s="9" t="s">
        <v>30</v>
      </c>
      <c r="L886" s="9">
        <v>9494144399</v>
      </c>
      <c r="M886" s="9">
        <v>9390450333</v>
      </c>
      <c r="N886" s="9">
        <v>554309567446</v>
      </c>
      <c r="O886" s="16" t="s">
        <v>4438</v>
      </c>
      <c r="P886" s="14"/>
      <c r="Q886" s="14"/>
    </row>
    <row r="887" spans="1:17" ht="19.5" customHeight="1">
      <c r="A887" s="6">
        <f t="shared" ref="A887:B887" si="888">ROW()-ROW($A$2)</f>
        <v>885</v>
      </c>
      <c r="B887" s="7">
        <f t="shared" si="888"/>
        <v>885</v>
      </c>
      <c r="C887" s="9" t="s">
        <v>3773</v>
      </c>
      <c r="D887" s="9" t="s">
        <v>660</v>
      </c>
      <c r="E887" s="9" t="s">
        <v>363</v>
      </c>
      <c r="F887" s="10" t="str">
        <f t="shared" si="769"/>
        <v>III-I CSE-B</v>
      </c>
      <c r="G887" s="9" t="s">
        <v>4439</v>
      </c>
      <c r="H887" s="11" t="s">
        <v>4440</v>
      </c>
      <c r="I887" s="11" t="s">
        <v>4441</v>
      </c>
      <c r="J887" s="11" t="s">
        <v>4442</v>
      </c>
      <c r="K887" s="9" t="s">
        <v>19</v>
      </c>
      <c r="L887" s="9">
        <v>8309174260</v>
      </c>
      <c r="M887" s="9">
        <v>9515822153</v>
      </c>
      <c r="N887" s="9">
        <v>706487651717</v>
      </c>
      <c r="O887" s="16" t="s">
        <v>4443</v>
      </c>
      <c r="P887" s="14"/>
      <c r="Q887" s="14"/>
    </row>
    <row r="888" spans="1:17" ht="19.5" customHeight="1">
      <c r="A888" s="6">
        <f t="shared" ref="A888:B888" si="889">ROW()-ROW($A$2)</f>
        <v>886</v>
      </c>
      <c r="B888" s="7">
        <f t="shared" si="889"/>
        <v>886</v>
      </c>
      <c r="C888" s="9" t="s">
        <v>3773</v>
      </c>
      <c r="D888" s="9" t="s">
        <v>660</v>
      </c>
      <c r="E888" s="9" t="s">
        <v>363</v>
      </c>
      <c r="F888" s="10" t="str">
        <f t="shared" si="769"/>
        <v>III-I CSE-B</v>
      </c>
      <c r="G888" s="9" t="s">
        <v>4444</v>
      </c>
      <c r="H888" s="11" t="s">
        <v>4445</v>
      </c>
      <c r="I888" s="11" t="s">
        <v>4446</v>
      </c>
      <c r="J888" s="11" t="s">
        <v>4447</v>
      </c>
      <c r="K888" s="9" t="s">
        <v>30</v>
      </c>
      <c r="L888" s="9">
        <v>6300507339</v>
      </c>
      <c r="M888" s="9">
        <v>9346652463</v>
      </c>
      <c r="N888" s="9">
        <v>343658482344</v>
      </c>
      <c r="O888" s="16" t="s">
        <v>4448</v>
      </c>
      <c r="P888" s="14"/>
      <c r="Q888" s="14"/>
    </row>
    <row r="889" spans="1:17" ht="19.5" customHeight="1">
      <c r="A889" s="6">
        <f t="shared" ref="A889:B889" si="890">ROW()-ROW($A$2)</f>
        <v>887</v>
      </c>
      <c r="B889" s="7">
        <f t="shared" si="890"/>
        <v>887</v>
      </c>
      <c r="C889" s="9" t="s">
        <v>3773</v>
      </c>
      <c r="D889" s="9" t="s">
        <v>660</v>
      </c>
      <c r="E889" s="9" t="s">
        <v>363</v>
      </c>
      <c r="F889" s="10" t="str">
        <f t="shared" si="769"/>
        <v>III-I CSE-B</v>
      </c>
      <c r="G889" s="9" t="s">
        <v>4449</v>
      </c>
      <c r="H889" s="11" t="s">
        <v>4450</v>
      </c>
      <c r="I889" s="11" t="s">
        <v>4451</v>
      </c>
      <c r="J889" s="11">
        <v>0</v>
      </c>
      <c r="K889" s="9" t="s">
        <v>30</v>
      </c>
      <c r="L889" s="9">
        <v>6300507339</v>
      </c>
      <c r="M889" s="9">
        <v>9346652463</v>
      </c>
      <c r="N889" s="9">
        <v>0</v>
      </c>
      <c r="O889" s="16" t="s">
        <v>4452</v>
      </c>
      <c r="P889" s="14"/>
      <c r="Q889" s="14"/>
    </row>
    <row r="890" spans="1:17" ht="19.5" customHeight="1">
      <c r="A890" s="6">
        <f t="shared" ref="A890:B890" si="891">ROW()-ROW($A$2)</f>
        <v>888</v>
      </c>
      <c r="B890" s="7">
        <f t="shared" si="891"/>
        <v>888</v>
      </c>
      <c r="C890" s="9" t="s">
        <v>3773</v>
      </c>
      <c r="D890" s="9" t="s">
        <v>660</v>
      </c>
      <c r="E890" s="9" t="s">
        <v>363</v>
      </c>
      <c r="F890" s="10" t="str">
        <f t="shared" si="769"/>
        <v>III-I CSE-B</v>
      </c>
      <c r="G890" s="9" t="s">
        <v>4453</v>
      </c>
      <c r="H890" s="11" t="s">
        <v>4454</v>
      </c>
      <c r="I890" s="11" t="s">
        <v>4455</v>
      </c>
      <c r="J890" s="11" t="s">
        <v>4456</v>
      </c>
      <c r="K890" s="9" t="s">
        <v>19</v>
      </c>
      <c r="L890" s="9">
        <v>6300841428</v>
      </c>
      <c r="M890" s="9">
        <v>9110540429</v>
      </c>
      <c r="N890" s="9">
        <v>701031606414</v>
      </c>
      <c r="O890" s="16" t="s">
        <v>4457</v>
      </c>
      <c r="P890" s="14"/>
      <c r="Q890" s="14"/>
    </row>
    <row r="891" spans="1:17" ht="19.5" customHeight="1">
      <c r="A891" s="6">
        <f t="shared" ref="A891:B891" si="892">ROW()-ROW($A$2)</f>
        <v>889</v>
      </c>
      <c r="B891" s="7">
        <f t="shared" si="892"/>
        <v>889</v>
      </c>
      <c r="C891" s="9" t="s">
        <v>3773</v>
      </c>
      <c r="D891" s="9" t="s">
        <v>660</v>
      </c>
      <c r="E891" s="9" t="s">
        <v>363</v>
      </c>
      <c r="F891" s="10" t="str">
        <f t="shared" si="769"/>
        <v>III-I CSE-B</v>
      </c>
      <c r="G891" s="9" t="s">
        <v>4458</v>
      </c>
      <c r="H891" s="11" t="s">
        <v>4459</v>
      </c>
      <c r="I891" s="11" t="s">
        <v>4460</v>
      </c>
      <c r="J891" s="11">
        <v>0</v>
      </c>
      <c r="K891" s="9" t="s">
        <v>19</v>
      </c>
      <c r="L891" s="9">
        <v>6300841428</v>
      </c>
      <c r="M891" s="9">
        <v>9110540429</v>
      </c>
      <c r="N891" s="9">
        <v>0</v>
      </c>
      <c r="O891" s="16" t="s">
        <v>4461</v>
      </c>
      <c r="P891" s="14"/>
      <c r="Q891" s="14"/>
    </row>
    <row r="892" spans="1:17" ht="19.5" customHeight="1">
      <c r="A892" s="6">
        <f t="shared" ref="A892:B892" si="893">ROW()-ROW($A$2)</f>
        <v>890</v>
      </c>
      <c r="B892" s="7">
        <f t="shared" si="893"/>
        <v>890</v>
      </c>
      <c r="C892" s="9" t="s">
        <v>3773</v>
      </c>
      <c r="D892" s="9" t="s">
        <v>660</v>
      </c>
      <c r="E892" s="9" t="s">
        <v>363</v>
      </c>
      <c r="F892" s="10" t="str">
        <f t="shared" si="769"/>
        <v>III-I CSE-B</v>
      </c>
      <c r="G892" s="9" t="s">
        <v>4462</v>
      </c>
      <c r="H892" s="11" t="s">
        <v>4463</v>
      </c>
      <c r="I892" s="11" t="s">
        <v>4464</v>
      </c>
      <c r="J892" s="11" t="s">
        <v>4465</v>
      </c>
      <c r="K892" s="9" t="s">
        <v>30</v>
      </c>
      <c r="L892" s="9">
        <v>7095209356</v>
      </c>
      <c r="M892" s="9">
        <v>8978449935</v>
      </c>
      <c r="N892" s="9">
        <v>334172920394</v>
      </c>
      <c r="O892" s="16" t="s">
        <v>4466</v>
      </c>
      <c r="P892" s="14"/>
      <c r="Q892" s="14"/>
    </row>
    <row r="893" spans="1:17" ht="19.5" customHeight="1">
      <c r="A893" s="6">
        <f t="shared" ref="A893:B893" si="894">ROW()-ROW($A$2)</f>
        <v>891</v>
      </c>
      <c r="B893" s="7">
        <f t="shared" si="894"/>
        <v>891</v>
      </c>
      <c r="C893" s="9" t="s">
        <v>3773</v>
      </c>
      <c r="D893" s="9" t="s">
        <v>660</v>
      </c>
      <c r="E893" s="9" t="s">
        <v>363</v>
      </c>
      <c r="F893" s="10" t="str">
        <f t="shared" si="769"/>
        <v>III-I CSE-B</v>
      </c>
      <c r="G893" s="9" t="s">
        <v>4467</v>
      </c>
      <c r="H893" s="11" t="s">
        <v>4468</v>
      </c>
      <c r="I893" s="11" t="s">
        <v>4469</v>
      </c>
      <c r="J893" s="11" t="s">
        <v>4470</v>
      </c>
      <c r="K893" s="9" t="s">
        <v>19</v>
      </c>
      <c r="L893" s="9">
        <v>9700000000</v>
      </c>
      <c r="M893" s="9">
        <v>7990000000</v>
      </c>
      <c r="N893" s="9">
        <v>517000000000</v>
      </c>
      <c r="O893" s="16" t="s">
        <v>4471</v>
      </c>
      <c r="P893" s="14"/>
      <c r="Q893" s="14"/>
    </row>
    <row r="894" spans="1:17" ht="19.5" customHeight="1">
      <c r="A894" s="6">
        <f t="shared" ref="A894:B894" si="895">ROW()-ROW($A$2)</f>
        <v>892</v>
      </c>
      <c r="B894" s="7">
        <f t="shared" si="895"/>
        <v>892</v>
      </c>
      <c r="C894" s="9" t="s">
        <v>3773</v>
      </c>
      <c r="D894" s="9" t="s">
        <v>660</v>
      </c>
      <c r="E894" s="9" t="s">
        <v>363</v>
      </c>
      <c r="F894" s="10" t="str">
        <f t="shared" si="769"/>
        <v>III-I CSE-B</v>
      </c>
      <c r="G894" s="9" t="s">
        <v>4472</v>
      </c>
      <c r="H894" s="11" t="s">
        <v>4473</v>
      </c>
      <c r="I894" s="11" t="s">
        <v>4474</v>
      </c>
      <c r="J894" s="11" t="s">
        <v>4475</v>
      </c>
      <c r="K894" s="9" t="s">
        <v>19</v>
      </c>
      <c r="L894" s="9">
        <v>8328523265</v>
      </c>
      <c r="M894" s="9">
        <v>8919684857</v>
      </c>
      <c r="N894" s="9">
        <v>817422717273</v>
      </c>
      <c r="O894" s="16" t="s">
        <v>4476</v>
      </c>
      <c r="P894" s="14"/>
      <c r="Q894" s="14"/>
    </row>
    <row r="895" spans="1:17" ht="19.5" customHeight="1">
      <c r="A895" s="6">
        <f t="shared" ref="A895:B895" si="896">ROW()-ROW($A$2)</f>
        <v>893</v>
      </c>
      <c r="B895" s="7">
        <f t="shared" si="896"/>
        <v>893</v>
      </c>
      <c r="C895" s="9" t="s">
        <v>3773</v>
      </c>
      <c r="D895" s="9" t="s">
        <v>660</v>
      </c>
      <c r="E895" s="9" t="s">
        <v>363</v>
      </c>
      <c r="F895" s="10" t="str">
        <f t="shared" si="769"/>
        <v>III-I CSE-B</v>
      </c>
      <c r="G895" s="9" t="s">
        <v>4477</v>
      </c>
      <c r="H895" s="11" t="s">
        <v>4478</v>
      </c>
      <c r="I895" s="11" t="s">
        <v>4479</v>
      </c>
      <c r="J895" s="11" t="s">
        <v>4480</v>
      </c>
      <c r="K895" s="9" t="s">
        <v>19</v>
      </c>
      <c r="L895" s="9">
        <v>8688036155</v>
      </c>
      <c r="M895" s="9">
        <v>9052221375</v>
      </c>
      <c r="N895" s="9">
        <v>553655596715</v>
      </c>
      <c r="O895" s="16" t="s">
        <v>4481</v>
      </c>
      <c r="P895" s="14"/>
      <c r="Q895" s="14"/>
    </row>
    <row r="896" spans="1:17" ht="19.5" customHeight="1">
      <c r="A896" s="6">
        <f t="shared" ref="A896:B896" si="897">ROW()-ROW($A$2)</f>
        <v>894</v>
      </c>
      <c r="B896" s="7">
        <f t="shared" si="897"/>
        <v>894</v>
      </c>
      <c r="C896" s="9" t="s">
        <v>3773</v>
      </c>
      <c r="D896" s="9" t="s">
        <v>660</v>
      </c>
      <c r="E896" s="9" t="s">
        <v>363</v>
      </c>
      <c r="F896" s="10" t="str">
        <f t="shared" si="769"/>
        <v>III-I CSE-B</v>
      </c>
      <c r="G896" s="9" t="s">
        <v>4482</v>
      </c>
      <c r="H896" s="11" t="s">
        <v>4483</v>
      </c>
      <c r="I896" s="11" t="s">
        <v>4484</v>
      </c>
      <c r="J896" s="11">
        <v>0</v>
      </c>
      <c r="K896" s="9" t="s">
        <v>19</v>
      </c>
      <c r="L896" s="9">
        <v>8688036155</v>
      </c>
      <c r="M896" s="9">
        <v>9052221375</v>
      </c>
      <c r="N896" s="9">
        <v>0</v>
      </c>
      <c r="O896" s="16" t="s">
        <v>4485</v>
      </c>
      <c r="P896" s="14"/>
      <c r="Q896" s="14"/>
    </row>
    <row r="897" spans="1:17" ht="19.5" customHeight="1">
      <c r="A897" s="6">
        <f t="shared" ref="A897:B897" si="898">ROW()-ROW($A$2)</f>
        <v>895</v>
      </c>
      <c r="B897" s="7">
        <f t="shared" si="898"/>
        <v>895</v>
      </c>
      <c r="C897" s="9" t="s">
        <v>3773</v>
      </c>
      <c r="D897" s="9" t="s">
        <v>660</v>
      </c>
      <c r="E897" s="9" t="s">
        <v>363</v>
      </c>
      <c r="F897" s="10" t="str">
        <f t="shared" si="769"/>
        <v>III-I CSE-B</v>
      </c>
      <c r="G897" s="9" t="s">
        <v>4486</v>
      </c>
      <c r="H897" s="11" t="s">
        <v>4487</v>
      </c>
      <c r="I897" s="11" t="s">
        <v>4488</v>
      </c>
      <c r="J897" s="11" t="s">
        <v>4489</v>
      </c>
      <c r="K897" s="9" t="s">
        <v>19</v>
      </c>
      <c r="L897" s="9">
        <v>7989667474</v>
      </c>
      <c r="M897" s="9">
        <v>9849625966</v>
      </c>
      <c r="N897" s="9">
        <v>732825831335</v>
      </c>
      <c r="O897" s="16" t="s">
        <v>4490</v>
      </c>
      <c r="P897" s="14"/>
      <c r="Q897" s="14"/>
    </row>
    <row r="898" spans="1:17" ht="19.5" customHeight="1">
      <c r="A898" s="6">
        <f t="shared" ref="A898:B898" si="899">ROW()-ROW($A$2)</f>
        <v>896</v>
      </c>
      <c r="B898" s="7">
        <f t="shared" si="899"/>
        <v>896</v>
      </c>
      <c r="C898" s="9" t="s">
        <v>3773</v>
      </c>
      <c r="D898" s="9" t="s">
        <v>660</v>
      </c>
      <c r="E898" s="9" t="s">
        <v>363</v>
      </c>
      <c r="F898" s="10" t="str">
        <f t="shared" si="769"/>
        <v>III-I CSE-B</v>
      </c>
      <c r="G898" s="9" t="s">
        <v>4491</v>
      </c>
      <c r="H898" s="11" t="s">
        <v>4492</v>
      </c>
      <c r="I898" s="11" t="s">
        <v>4493</v>
      </c>
      <c r="J898" s="11" t="s">
        <v>4494</v>
      </c>
      <c r="K898" s="9" t="s">
        <v>19</v>
      </c>
      <c r="L898" s="9">
        <v>7893042549</v>
      </c>
      <c r="M898" s="9">
        <v>7993874472</v>
      </c>
      <c r="N898" s="9">
        <v>747494014864</v>
      </c>
      <c r="O898" s="16" t="s">
        <v>4495</v>
      </c>
      <c r="P898" s="14"/>
      <c r="Q898" s="14"/>
    </row>
    <row r="899" spans="1:17" ht="19.5" customHeight="1">
      <c r="A899" s="6">
        <f t="shared" ref="A899:B899" si="900">ROW()-ROW($A$2)</f>
        <v>897</v>
      </c>
      <c r="B899" s="7">
        <f t="shared" si="900"/>
        <v>897</v>
      </c>
      <c r="C899" s="9" t="s">
        <v>3773</v>
      </c>
      <c r="D899" s="9" t="s">
        <v>660</v>
      </c>
      <c r="E899" s="9" t="s">
        <v>363</v>
      </c>
      <c r="F899" s="10" t="str">
        <f t="shared" si="769"/>
        <v>III-I CSE-B</v>
      </c>
      <c r="G899" s="9" t="s">
        <v>4496</v>
      </c>
      <c r="H899" s="11" t="s">
        <v>4497</v>
      </c>
      <c r="I899" s="11" t="s">
        <v>4498</v>
      </c>
      <c r="J899" s="11" t="s">
        <v>4499</v>
      </c>
      <c r="K899" s="9" t="s">
        <v>30</v>
      </c>
      <c r="L899" s="9">
        <v>6304522536</v>
      </c>
      <c r="M899" s="9">
        <v>9701547321</v>
      </c>
      <c r="N899" s="9">
        <v>663100496272</v>
      </c>
      <c r="O899" s="16" t="s">
        <v>4500</v>
      </c>
      <c r="P899" s="14"/>
      <c r="Q899" s="14"/>
    </row>
    <row r="900" spans="1:17" ht="19.5" customHeight="1">
      <c r="A900" s="6">
        <f t="shared" ref="A900:B900" si="901">ROW()-ROW($A$2)</f>
        <v>898</v>
      </c>
      <c r="B900" s="7">
        <f t="shared" si="901"/>
        <v>898</v>
      </c>
      <c r="C900" s="9" t="s">
        <v>3773</v>
      </c>
      <c r="D900" s="9" t="s">
        <v>660</v>
      </c>
      <c r="E900" s="9" t="s">
        <v>363</v>
      </c>
      <c r="F900" s="10" t="str">
        <f t="shared" si="769"/>
        <v>III-I CSE-B</v>
      </c>
      <c r="G900" s="9" t="s">
        <v>4501</v>
      </c>
      <c r="H900" s="11" t="s">
        <v>4502</v>
      </c>
      <c r="I900" s="11" t="s">
        <v>4503</v>
      </c>
      <c r="J900" s="11" t="s">
        <v>4504</v>
      </c>
      <c r="K900" s="9" t="s">
        <v>19</v>
      </c>
      <c r="L900" s="9">
        <v>9392990143</v>
      </c>
      <c r="M900" s="9">
        <v>9440922664</v>
      </c>
      <c r="N900" s="9">
        <v>202882269068</v>
      </c>
      <c r="O900" s="16" t="s">
        <v>4505</v>
      </c>
      <c r="P900" s="14"/>
      <c r="Q900" s="14"/>
    </row>
    <row r="901" spans="1:17" ht="19.5" customHeight="1">
      <c r="A901" s="6">
        <f t="shared" ref="A901:B901" si="902">ROW()-ROW($A$2)</f>
        <v>899</v>
      </c>
      <c r="B901" s="7">
        <f t="shared" si="902"/>
        <v>899</v>
      </c>
      <c r="C901" s="9" t="s">
        <v>3773</v>
      </c>
      <c r="D901" s="9" t="s">
        <v>660</v>
      </c>
      <c r="E901" s="9" t="s">
        <v>363</v>
      </c>
      <c r="F901" s="10" t="str">
        <f t="shared" si="769"/>
        <v>III-I CSE-B</v>
      </c>
      <c r="G901" s="9" t="s">
        <v>4506</v>
      </c>
      <c r="H901" s="11" t="s">
        <v>4507</v>
      </c>
      <c r="I901" s="11" t="s">
        <v>4508</v>
      </c>
      <c r="J901" s="11" t="s">
        <v>4509</v>
      </c>
      <c r="K901" s="9" t="s">
        <v>30</v>
      </c>
      <c r="L901" s="9">
        <v>7075942416</v>
      </c>
      <c r="M901" s="9">
        <v>9866737719</v>
      </c>
      <c r="N901" s="9">
        <v>414248210325</v>
      </c>
      <c r="O901" s="16" t="s">
        <v>4510</v>
      </c>
      <c r="P901" s="14"/>
      <c r="Q901" s="14"/>
    </row>
    <row r="902" spans="1:17" ht="19.5" customHeight="1">
      <c r="A902" s="6">
        <f t="shared" ref="A902:B902" si="903">ROW()-ROW($A$2)</f>
        <v>900</v>
      </c>
      <c r="B902" s="7">
        <f t="shared" si="903"/>
        <v>900</v>
      </c>
      <c r="C902" s="9" t="s">
        <v>3773</v>
      </c>
      <c r="D902" s="9" t="s">
        <v>660</v>
      </c>
      <c r="E902" s="9" t="s">
        <v>363</v>
      </c>
      <c r="F902" s="10" t="str">
        <f t="shared" si="769"/>
        <v>III-I CSE-B</v>
      </c>
      <c r="G902" s="9" t="s">
        <v>4511</v>
      </c>
      <c r="H902" s="11" t="s">
        <v>4512</v>
      </c>
      <c r="I902" s="11" t="s">
        <v>4513</v>
      </c>
      <c r="J902" s="11" t="s">
        <v>4514</v>
      </c>
      <c r="K902" s="9" t="s">
        <v>30</v>
      </c>
      <c r="L902" s="9">
        <v>8331873537</v>
      </c>
      <c r="M902" s="9">
        <v>9703775555</v>
      </c>
      <c r="N902" s="9">
        <v>564809470705</v>
      </c>
      <c r="O902" s="16" t="s">
        <v>4515</v>
      </c>
      <c r="P902" s="14"/>
      <c r="Q902" s="14"/>
    </row>
    <row r="903" spans="1:17" ht="19.5" customHeight="1">
      <c r="A903" s="6">
        <f t="shared" ref="A903:B903" si="904">ROW()-ROW($A$2)</f>
        <v>901</v>
      </c>
      <c r="B903" s="7">
        <f t="shared" si="904"/>
        <v>901</v>
      </c>
      <c r="C903" s="9" t="s">
        <v>3773</v>
      </c>
      <c r="D903" s="9" t="s">
        <v>660</v>
      </c>
      <c r="E903" s="9" t="s">
        <v>363</v>
      </c>
      <c r="F903" s="10" t="str">
        <f t="shared" si="769"/>
        <v>III-I CSE-B</v>
      </c>
      <c r="G903" s="9" t="s">
        <v>4516</v>
      </c>
      <c r="H903" s="11" t="s">
        <v>4517</v>
      </c>
      <c r="I903" s="11" t="s">
        <v>4518</v>
      </c>
      <c r="J903" s="11" t="s">
        <v>4519</v>
      </c>
      <c r="K903" s="9" t="s">
        <v>19</v>
      </c>
      <c r="L903" s="9">
        <v>8374703440</v>
      </c>
      <c r="M903" s="9">
        <v>9959859602</v>
      </c>
      <c r="N903" s="9">
        <v>792700319263</v>
      </c>
      <c r="O903" s="16" t="s">
        <v>4520</v>
      </c>
      <c r="P903" s="14"/>
      <c r="Q903" s="14"/>
    </row>
    <row r="904" spans="1:17" ht="19.5" customHeight="1">
      <c r="A904" s="6">
        <f t="shared" ref="A904:B904" si="905">ROW()-ROW($A$2)</f>
        <v>902</v>
      </c>
      <c r="B904" s="7">
        <f t="shared" si="905"/>
        <v>902</v>
      </c>
      <c r="C904" s="9" t="s">
        <v>3773</v>
      </c>
      <c r="D904" s="9" t="s">
        <v>660</v>
      </c>
      <c r="E904" s="9" t="s">
        <v>363</v>
      </c>
      <c r="F904" s="10" t="str">
        <f t="shared" si="769"/>
        <v>III-I CSE-B</v>
      </c>
      <c r="G904" s="9" t="s">
        <v>4521</v>
      </c>
      <c r="H904" s="11" t="s">
        <v>4522</v>
      </c>
      <c r="I904" s="11" t="s">
        <v>4523</v>
      </c>
      <c r="J904" s="11" t="s">
        <v>4524</v>
      </c>
      <c r="K904" s="9" t="s">
        <v>30</v>
      </c>
      <c r="L904" s="9">
        <v>8555055793</v>
      </c>
      <c r="M904" s="9">
        <v>9848277701</v>
      </c>
      <c r="N904" s="9">
        <v>969301226051</v>
      </c>
      <c r="O904" s="16" t="s">
        <v>4525</v>
      </c>
      <c r="P904" s="14"/>
      <c r="Q904" s="14"/>
    </row>
    <row r="905" spans="1:17" ht="19.5" customHeight="1">
      <c r="A905" s="6">
        <f t="shared" ref="A905:B905" si="906">ROW()-ROW($A$2)</f>
        <v>903</v>
      </c>
      <c r="B905" s="7">
        <f t="shared" si="906"/>
        <v>903</v>
      </c>
      <c r="C905" s="9" t="s">
        <v>3773</v>
      </c>
      <c r="D905" s="9" t="s">
        <v>660</v>
      </c>
      <c r="E905" s="9" t="s">
        <v>363</v>
      </c>
      <c r="F905" s="10" t="str">
        <f t="shared" si="769"/>
        <v>III-I CSE-B</v>
      </c>
      <c r="G905" s="9" t="s">
        <v>4526</v>
      </c>
      <c r="H905" s="11" t="s">
        <v>4527</v>
      </c>
      <c r="I905" s="11" t="s">
        <v>4528</v>
      </c>
      <c r="J905" s="11" t="s">
        <v>4529</v>
      </c>
      <c r="K905" s="9" t="s">
        <v>19</v>
      </c>
      <c r="L905" s="9">
        <v>6309640670</v>
      </c>
      <c r="M905" s="9">
        <v>9848506235</v>
      </c>
      <c r="N905" s="9">
        <v>707720093285</v>
      </c>
      <c r="O905" s="16" t="s">
        <v>4530</v>
      </c>
      <c r="P905" s="14"/>
      <c r="Q905" s="14"/>
    </row>
    <row r="906" spans="1:17" ht="19.5" customHeight="1">
      <c r="A906" s="6">
        <f t="shared" ref="A906:B906" si="907">ROW()-ROW($A$2)</f>
        <v>904</v>
      </c>
      <c r="B906" s="7">
        <f t="shared" si="907"/>
        <v>904</v>
      </c>
      <c r="C906" s="9" t="s">
        <v>3773</v>
      </c>
      <c r="D906" s="9" t="s">
        <v>660</v>
      </c>
      <c r="E906" s="9" t="s">
        <v>363</v>
      </c>
      <c r="F906" s="10" t="str">
        <f t="shared" si="769"/>
        <v>III-I CSE-B</v>
      </c>
      <c r="G906" s="9" t="s">
        <v>4531</v>
      </c>
      <c r="H906" s="11" t="s">
        <v>4532</v>
      </c>
      <c r="I906" s="11" t="s">
        <v>4533</v>
      </c>
      <c r="J906" s="11">
        <v>0</v>
      </c>
      <c r="K906" s="9" t="s">
        <v>19</v>
      </c>
      <c r="L906" s="9">
        <v>7569811883</v>
      </c>
      <c r="M906" s="9">
        <v>7569811883</v>
      </c>
      <c r="N906" s="9">
        <v>775258958597</v>
      </c>
      <c r="O906" s="16" t="s">
        <v>4534</v>
      </c>
      <c r="P906" s="14"/>
      <c r="Q906" s="14"/>
    </row>
    <row r="907" spans="1:17" ht="19.5" customHeight="1">
      <c r="A907" s="6">
        <f t="shared" ref="A907:B907" si="908">ROW()-ROW($A$2)</f>
        <v>905</v>
      </c>
      <c r="B907" s="7">
        <f t="shared" si="908"/>
        <v>905</v>
      </c>
      <c r="C907" s="9" t="s">
        <v>3773</v>
      </c>
      <c r="D907" s="9" t="s">
        <v>660</v>
      </c>
      <c r="E907" s="9" t="s">
        <v>363</v>
      </c>
      <c r="F907" s="10" t="str">
        <f t="shared" si="769"/>
        <v>III-I CSE-B</v>
      </c>
      <c r="G907" s="9" t="s">
        <v>4535</v>
      </c>
      <c r="H907" s="11" t="s">
        <v>4536</v>
      </c>
      <c r="I907" s="11" t="s">
        <v>4537</v>
      </c>
      <c r="J907" s="11" t="s">
        <v>4538</v>
      </c>
      <c r="K907" s="9" t="s">
        <v>30</v>
      </c>
      <c r="L907" s="9">
        <v>7702781832</v>
      </c>
      <c r="M907" s="9">
        <v>8096499440</v>
      </c>
      <c r="N907" s="9">
        <v>524684173906</v>
      </c>
      <c r="O907" s="16" t="s">
        <v>4539</v>
      </c>
      <c r="P907" s="14"/>
      <c r="Q907" s="14"/>
    </row>
    <row r="908" spans="1:17" ht="19.5" customHeight="1">
      <c r="A908" s="6">
        <f t="shared" ref="A908:B908" si="909">ROW()-ROW($A$2)</f>
        <v>906</v>
      </c>
      <c r="B908" s="7">
        <f t="shared" si="909"/>
        <v>906</v>
      </c>
      <c r="C908" s="9" t="s">
        <v>3773</v>
      </c>
      <c r="D908" s="9" t="s">
        <v>660</v>
      </c>
      <c r="E908" s="9" t="s">
        <v>363</v>
      </c>
      <c r="F908" s="10" t="str">
        <f t="shared" si="769"/>
        <v>III-I CSE-B</v>
      </c>
      <c r="G908" s="9" t="s">
        <v>4540</v>
      </c>
      <c r="H908" s="11" t="s">
        <v>4541</v>
      </c>
      <c r="I908" s="11" t="s">
        <v>4542</v>
      </c>
      <c r="J908" s="11" t="s">
        <v>4543</v>
      </c>
      <c r="K908" s="9" t="s">
        <v>30</v>
      </c>
      <c r="L908" s="9">
        <v>7780630754</v>
      </c>
      <c r="M908" s="9">
        <v>8074159486</v>
      </c>
      <c r="N908" s="9">
        <v>772822162368</v>
      </c>
      <c r="O908" s="16" t="s">
        <v>4544</v>
      </c>
      <c r="P908" s="14"/>
      <c r="Q908" s="14"/>
    </row>
    <row r="909" spans="1:17" ht="19.5" customHeight="1">
      <c r="A909" s="6">
        <f t="shared" ref="A909:B909" si="910">ROW()-ROW($A$2)</f>
        <v>907</v>
      </c>
      <c r="B909" s="7">
        <f t="shared" si="910"/>
        <v>907</v>
      </c>
      <c r="C909" s="9" t="s">
        <v>3773</v>
      </c>
      <c r="D909" s="9" t="s">
        <v>660</v>
      </c>
      <c r="E909" s="9" t="s">
        <v>363</v>
      </c>
      <c r="F909" s="10" t="str">
        <f t="shared" si="769"/>
        <v>III-I CSE-B</v>
      </c>
      <c r="G909" s="9" t="s">
        <v>4545</v>
      </c>
      <c r="H909" s="11" t="s">
        <v>4546</v>
      </c>
      <c r="I909" s="11" t="s">
        <v>4547</v>
      </c>
      <c r="J909" s="11" t="s">
        <v>4548</v>
      </c>
      <c r="K909" s="9" t="s">
        <v>30</v>
      </c>
      <c r="L909" s="9">
        <v>6305203685</v>
      </c>
      <c r="M909" s="9">
        <v>9346150414</v>
      </c>
      <c r="N909" s="9">
        <v>648301249316</v>
      </c>
      <c r="O909" s="16" t="s">
        <v>4549</v>
      </c>
      <c r="P909" s="14"/>
      <c r="Q909" s="14"/>
    </row>
    <row r="910" spans="1:17" ht="19.5" customHeight="1">
      <c r="A910" s="6">
        <f t="shared" ref="A910:B910" si="911">ROW()-ROW($A$2)</f>
        <v>908</v>
      </c>
      <c r="B910" s="7">
        <f t="shared" si="911"/>
        <v>908</v>
      </c>
      <c r="C910" s="9" t="s">
        <v>3773</v>
      </c>
      <c r="D910" s="9" t="s">
        <v>660</v>
      </c>
      <c r="E910" s="9" t="s">
        <v>363</v>
      </c>
      <c r="F910" s="10" t="str">
        <f t="shared" si="769"/>
        <v>III-I CSE-B</v>
      </c>
      <c r="G910" s="9" t="s">
        <v>4550</v>
      </c>
      <c r="H910" s="11" t="s">
        <v>4551</v>
      </c>
      <c r="I910" s="11" t="s">
        <v>4552</v>
      </c>
      <c r="J910" s="11" t="s">
        <v>4553</v>
      </c>
      <c r="K910" s="9" t="s">
        <v>30</v>
      </c>
      <c r="L910" s="9">
        <v>7731974170</v>
      </c>
      <c r="M910" s="9">
        <v>9491549768</v>
      </c>
      <c r="N910" s="9">
        <v>927980710164</v>
      </c>
      <c r="O910" s="16" t="s">
        <v>4554</v>
      </c>
      <c r="P910" s="14"/>
      <c r="Q910" s="14"/>
    </row>
    <row r="911" spans="1:17" ht="19.5" customHeight="1">
      <c r="A911" s="6">
        <f t="shared" ref="A911:B911" si="912">ROW()-ROW($A$2)</f>
        <v>909</v>
      </c>
      <c r="B911" s="7">
        <f t="shared" si="912"/>
        <v>909</v>
      </c>
      <c r="C911" s="9" t="s">
        <v>3773</v>
      </c>
      <c r="D911" s="9" t="s">
        <v>660</v>
      </c>
      <c r="E911" s="9" t="s">
        <v>363</v>
      </c>
      <c r="F911" s="10" t="str">
        <f t="shared" si="769"/>
        <v>III-I CSE-B</v>
      </c>
      <c r="G911" s="9" t="s">
        <v>4555</v>
      </c>
      <c r="H911" s="11" t="s">
        <v>4556</v>
      </c>
      <c r="I911" s="11" t="s">
        <v>4557</v>
      </c>
      <c r="J911" s="11" t="s">
        <v>4558</v>
      </c>
      <c r="K911" s="9" t="s">
        <v>19</v>
      </c>
      <c r="L911" s="9">
        <v>9390792941</v>
      </c>
      <c r="M911" s="9">
        <v>9885595407</v>
      </c>
      <c r="N911" s="9">
        <v>986961431494</v>
      </c>
      <c r="O911" s="16" t="s">
        <v>4559</v>
      </c>
      <c r="P911" s="14"/>
      <c r="Q911" s="14"/>
    </row>
    <row r="912" spans="1:17" ht="19.5" customHeight="1">
      <c r="A912" s="6">
        <f t="shared" ref="A912:B912" si="913">ROW()-ROW($A$2)</f>
        <v>910</v>
      </c>
      <c r="B912" s="7">
        <f t="shared" si="913"/>
        <v>910</v>
      </c>
      <c r="C912" s="9" t="s">
        <v>3773</v>
      </c>
      <c r="D912" s="9" t="s">
        <v>660</v>
      </c>
      <c r="E912" s="9" t="s">
        <v>363</v>
      </c>
      <c r="F912" s="10" t="str">
        <f t="shared" si="769"/>
        <v>III-I CSE-B</v>
      </c>
      <c r="G912" s="9" t="s">
        <v>4560</v>
      </c>
      <c r="H912" s="11" t="s">
        <v>4561</v>
      </c>
      <c r="I912" s="11" t="s">
        <v>4562</v>
      </c>
      <c r="J912" s="11" t="s">
        <v>4563</v>
      </c>
      <c r="K912" s="9" t="s">
        <v>19</v>
      </c>
      <c r="L912" s="9">
        <v>8309575524</v>
      </c>
      <c r="M912" s="9">
        <v>9441661670</v>
      </c>
      <c r="N912" s="9">
        <v>983525215928</v>
      </c>
      <c r="O912" s="16" t="s">
        <v>4539</v>
      </c>
      <c r="P912" s="14"/>
      <c r="Q912" s="14"/>
    </row>
    <row r="913" spans="1:17" ht="19.5" customHeight="1">
      <c r="A913" s="6">
        <f t="shared" ref="A913:B913" si="914">ROW()-ROW($A$2)</f>
        <v>911</v>
      </c>
      <c r="B913" s="7">
        <f t="shared" si="914"/>
        <v>911</v>
      </c>
      <c r="C913" s="9" t="s">
        <v>3773</v>
      </c>
      <c r="D913" s="9" t="s">
        <v>660</v>
      </c>
      <c r="E913" s="9" t="s">
        <v>363</v>
      </c>
      <c r="F913" s="10" t="str">
        <f t="shared" si="769"/>
        <v>III-I CSE-B</v>
      </c>
      <c r="G913" s="9" t="s">
        <v>4564</v>
      </c>
      <c r="H913" s="11" t="s">
        <v>4565</v>
      </c>
      <c r="I913" s="11" t="s">
        <v>4566</v>
      </c>
      <c r="J913" s="11" t="s">
        <v>4567</v>
      </c>
      <c r="K913" s="9" t="s">
        <v>19</v>
      </c>
      <c r="L913" s="9">
        <v>7416729106</v>
      </c>
      <c r="M913" s="9">
        <v>9652103261</v>
      </c>
      <c r="N913" s="9">
        <v>373911937799</v>
      </c>
      <c r="O913" s="16" t="s">
        <v>4568</v>
      </c>
      <c r="P913" s="14"/>
      <c r="Q913" s="14"/>
    </row>
    <row r="914" spans="1:17" ht="19.5" customHeight="1">
      <c r="A914" s="6">
        <f t="shared" ref="A914:B914" si="915">ROW()-ROW($A$2)</f>
        <v>912</v>
      </c>
      <c r="B914" s="7">
        <f t="shared" si="915"/>
        <v>912</v>
      </c>
      <c r="C914" s="9" t="s">
        <v>3773</v>
      </c>
      <c r="D914" s="9" t="s">
        <v>660</v>
      </c>
      <c r="E914" s="9" t="s">
        <v>363</v>
      </c>
      <c r="F914" s="10" t="str">
        <f t="shared" si="769"/>
        <v>III-I CSE-B</v>
      </c>
      <c r="G914" s="9" t="s">
        <v>4569</v>
      </c>
      <c r="H914" s="11" t="s">
        <v>4570</v>
      </c>
      <c r="I914" s="11" t="s">
        <v>4571</v>
      </c>
      <c r="J914" s="11" t="s">
        <v>4572</v>
      </c>
      <c r="K914" s="9" t="s">
        <v>19</v>
      </c>
      <c r="L914" s="9">
        <v>9100877187</v>
      </c>
      <c r="M914" s="9">
        <v>9515720429</v>
      </c>
      <c r="N914" s="9">
        <v>293447751864</v>
      </c>
      <c r="O914" s="16" t="s">
        <v>4573</v>
      </c>
      <c r="P914" s="14"/>
      <c r="Q914" s="14"/>
    </row>
    <row r="915" spans="1:17" ht="19.5" customHeight="1">
      <c r="A915" s="6">
        <f t="shared" ref="A915:B915" si="916">ROW()-ROW($A$2)</f>
        <v>913</v>
      </c>
      <c r="B915" s="7">
        <f t="shared" si="916"/>
        <v>913</v>
      </c>
      <c r="C915" s="9" t="s">
        <v>3773</v>
      </c>
      <c r="D915" s="9" t="s">
        <v>660</v>
      </c>
      <c r="E915" s="9" t="s">
        <v>363</v>
      </c>
      <c r="F915" s="10" t="str">
        <f t="shared" si="769"/>
        <v>III-I CSE-B</v>
      </c>
      <c r="G915" s="9" t="s">
        <v>4574</v>
      </c>
      <c r="H915" s="11" t="s">
        <v>4575</v>
      </c>
      <c r="I915" s="11" t="s">
        <v>4576</v>
      </c>
      <c r="J915" s="11" t="s">
        <v>4577</v>
      </c>
      <c r="K915" s="9" t="s">
        <v>30</v>
      </c>
      <c r="L915" s="9">
        <v>8121300129</v>
      </c>
      <c r="M915" s="9">
        <v>9705946623</v>
      </c>
      <c r="N915" s="9">
        <v>449499718147</v>
      </c>
      <c r="O915" s="16" t="s">
        <v>4578</v>
      </c>
      <c r="P915" s="14"/>
      <c r="Q915" s="14"/>
    </row>
    <row r="916" spans="1:17" ht="19.5" customHeight="1">
      <c r="A916" s="6">
        <f t="shared" ref="A916:B916" si="917">ROW()-ROW($A$2)</f>
        <v>914</v>
      </c>
      <c r="B916" s="7">
        <f t="shared" si="917"/>
        <v>914</v>
      </c>
      <c r="C916" s="9" t="s">
        <v>3773</v>
      </c>
      <c r="D916" s="9" t="s">
        <v>660</v>
      </c>
      <c r="E916" s="9" t="s">
        <v>363</v>
      </c>
      <c r="F916" s="10" t="str">
        <f t="shared" si="769"/>
        <v>III-I CSE-B</v>
      </c>
      <c r="G916" s="9" t="s">
        <v>4579</v>
      </c>
      <c r="H916" s="11" t="s">
        <v>4580</v>
      </c>
      <c r="I916" s="11" t="s">
        <v>4581</v>
      </c>
      <c r="J916" s="11" t="s">
        <v>4582</v>
      </c>
      <c r="K916" s="9" t="s">
        <v>30</v>
      </c>
      <c r="L916" s="9">
        <v>8341554868</v>
      </c>
      <c r="M916" s="9">
        <v>9948138472</v>
      </c>
      <c r="N916" s="9">
        <v>786197280563</v>
      </c>
      <c r="O916" s="16" t="s">
        <v>4583</v>
      </c>
      <c r="P916" s="14"/>
      <c r="Q916" s="14"/>
    </row>
    <row r="917" spans="1:17" ht="19.5" customHeight="1">
      <c r="A917" s="6">
        <f t="shared" ref="A917:B917" si="918">ROW()-ROW($A$2)</f>
        <v>915</v>
      </c>
      <c r="B917" s="7">
        <f t="shared" si="918"/>
        <v>915</v>
      </c>
      <c r="C917" s="9" t="s">
        <v>3773</v>
      </c>
      <c r="D917" s="9" t="s">
        <v>660</v>
      </c>
      <c r="E917" s="9" t="s">
        <v>363</v>
      </c>
      <c r="F917" s="10" t="str">
        <f t="shared" si="769"/>
        <v>III-I CSE-B</v>
      </c>
      <c r="G917" s="9" t="s">
        <v>4584</v>
      </c>
      <c r="H917" s="11" t="s">
        <v>4585</v>
      </c>
      <c r="I917" s="11" t="s">
        <v>4586</v>
      </c>
      <c r="J917" s="11" t="s">
        <v>4587</v>
      </c>
      <c r="K917" s="9" t="s">
        <v>30</v>
      </c>
      <c r="L917" s="9">
        <v>9182148709</v>
      </c>
      <c r="M917" s="9">
        <v>8919949958</v>
      </c>
      <c r="N917" s="9">
        <v>350989296804</v>
      </c>
      <c r="O917" s="16" t="s">
        <v>4588</v>
      </c>
      <c r="P917" s="14"/>
      <c r="Q917" s="14"/>
    </row>
    <row r="918" spans="1:17" ht="19.5" customHeight="1">
      <c r="A918" s="6">
        <f t="shared" ref="A918:B918" si="919">ROW()-ROW($A$2)</f>
        <v>916</v>
      </c>
      <c r="B918" s="7">
        <f t="shared" si="919"/>
        <v>916</v>
      </c>
      <c r="C918" s="9" t="s">
        <v>3773</v>
      </c>
      <c r="D918" s="9" t="s">
        <v>660</v>
      </c>
      <c r="E918" s="9" t="s">
        <v>363</v>
      </c>
      <c r="F918" s="10" t="str">
        <f t="shared" si="769"/>
        <v>III-I CSE-B</v>
      </c>
      <c r="G918" s="9" t="s">
        <v>4589</v>
      </c>
      <c r="H918" s="11" t="s">
        <v>4590</v>
      </c>
      <c r="I918" s="11" t="s">
        <v>4591</v>
      </c>
      <c r="J918" s="11" t="s">
        <v>4592</v>
      </c>
      <c r="K918" s="9" t="s">
        <v>30</v>
      </c>
      <c r="L918" s="9">
        <v>7993817223</v>
      </c>
      <c r="M918" s="9">
        <v>9967806224</v>
      </c>
      <c r="N918" s="9">
        <v>460508904020</v>
      </c>
      <c r="O918" s="16" t="s">
        <v>4593</v>
      </c>
      <c r="P918" s="14"/>
      <c r="Q918" s="14"/>
    </row>
    <row r="919" spans="1:17" ht="19.5" customHeight="1">
      <c r="A919" s="6">
        <f t="shared" ref="A919:B919" si="920">ROW()-ROW($A$2)</f>
        <v>917</v>
      </c>
      <c r="B919" s="7">
        <f t="shared" si="920"/>
        <v>917</v>
      </c>
      <c r="C919" s="9" t="s">
        <v>3773</v>
      </c>
      <c r="D919" s="9" t="s">
        <v>660</v>
      </c>
      <c r="E919" s="9" t="s">
        <v>363</v>
      </c>
      <c r="F919" s="10" t="str">
        <f t="shared" si="769"/>
        <v>III-I CSE-B</v>
      </c>
      <c r="G919" s="9" t="s">
        <v>4594</v>
      </c>
      <c r="H919" s="11" t="s">
        <v>4595</v>
      </c>
      <c r="I919" s="11" t="s">
        <v>4596</v>
      </c>
      <c r="J919" s="11" t="s">
        <v>4597</v>
      </c>
      <c r="K919" s="9" t="s">
        <v>19</v>
      </c>
      <c r="L919" s="9">
        <v>7416706781</v>
      </c>
      <c r="M919" s="9">
        <v>9000949994</v>
      </c>
      <c r="N919" s="9">
        <v>239733717111</v>
      </c>
      <c r="O919" s="16" t="s">
        <v>4598</v>
      </c>
      <c r="P919" s="14"/>
      <c r="Q919" s="14"/>
    </row>
    <row r="920" spans="1:17" ht="19.5" customHeight="1">
      <c r="A920" s="6">
        <f t="shared" ref="A920:B920" si="921">ROW()-ROW($A$2)</f>
        <v>918</v>
      </c>
      <c r="B920" s="7">
        <f t="shared" si="921"/>
        <v>918</v>
      </c>
      <c r="C920" s="9" t="s">
        <v>3773</v>
      </c>
      <c r="D920" s="9" t="s">
        <v>660</v>
      </c>
      <c r="E920" s="9" t="s">
        <v>363</v>
      </c>
      <c r="F920" s="10" t="str">
        <f t="shared" si="769"/>
        <v>III-I CSE-B</v>
      </c>
      <c r="G920" s="9" t="s">
        <v>4599</v>
      </c>
      <c r="H920" s="11" t="s">
        <v>4600</v>
      </c>
      <c r="I920" s="11" t="s">
        <v>4601</v>
      </c>
      <c r="J920" s="11" t="s">
        <v>4602</v>
      </c>
      <c r="K920" s="9" t="s">
        <v>19</v>
      </c>
      <c r="L920" s="9">
        <v>7989617669</v>
      </c>
      <c r="M920" s="9">
        <v>9603244455</v>
      </c>
      <c r="N920" s="9">
        <v>413504420431</v>
      </c>
      <c r="O920" s="16" t="s">
        <v>4603</v>
      </c>
      <c r="P920" s="14"/>
      <c r="Q920" s="14"/>
    </row>
    <row r="921" spans="1:17" ht="19.5" customHeight="1">
      <c r="A921" s="6">
        <f t="shared" ref="A921:B921" si="922">ROW()-ROW($A$2)</f>
        <v>919</v>
      </c>
      <c r="B921" s="7">
        <f t="shared" si="922"/>
        <v>919</v>
      </c>
      <c r="C921" s="9" t="s">
        <v>3773</v>
      </c>
      <c r="D921" s="9" t="s">
        <v>660</v>
      </c>
      <c r="E921" s="9" t="s">
        <v>363</v>
      </c>
      <c r="F921" s="10" t="str">
        <f t="shared" si="769"/>
        <v>III-I CSE-B</v>
      </c>
      <c r="G921" s="9" t="s">
        <v>4604</v>
      </c>
      <c r="H921" s="11" t="s">
        <v>4605</v>
      </c>
      <c r="I921" s="11" t="s">
        <v>4606</v>
      </c>
      <c r="J921" s="11" t="s">
        <v>4607</v>
      </c>
      <c r="K921" s="9" t="s">
        <v>30</v>
      </c>
      <c r="L921" s="9">
        <v>8374895638</v>
      </c>
      <c r="M921" s="9">
        <v>7702562108</v>
      </c>
      <c r="N921" s="9">
        <v>480760313232</v>
      </c>
      <c r="O921" s="16" t="s">
        <v>4608</v>
      </c>
      <c r="P921" s="14"/>
      <c r="Q921" s="14"/>
    </row>
    <row r="922" spans="1:17" ht="19.5" customHeight="1">
      <c r="A922" s="6">
        <f t="shared" ref="A922:B922" si="923">ROW()-ROW($A$2)</f>
        <v>920</v>
      </c>
      <c r="B922" s="7">
        <f t="shared" si="923"/>
        <v>920</v>
      </c>
      <c r="C922" s="9" t="s">
        <v>3773</v>
      </c>
      <c r="D922" s="9" t="s">
        <v>660</v>
      </c>
      <c r="E922" s="9" t="s">
        <v>363</v>
      </c>
      <c r="F922" s="10" t="str">
        <f t="shared" si="769"/>
        <v>III-I CSE-B</v>
      </c>
      <c r="G922" s="9" t="s">
        <v>4609</v>
      </c>
      <c r="H922" s="11" t="s">
        <v>4610</v>
      </c>
      <c r="I922" s="11" t="s">
        <v>4611</v>
      </c>
      <c r="J922" s="11" t="s">
        <v>4612</v>
      </c>
      <c r="K922" s="9" t="s">
        <v>19</v>
      </c>
      <c r="L922" s="9">
        <v>7207486684</v>
      </c>
      <c r="M922" s="9">
        <v>9492809078</v>
      </c>
      <c r="N922" s="9">
        <v>259349455816</v>
      </c>
      <c r="O922" s="16" t="s">
        <v>4613</v>
      </c>
      <c r="P922" s="14"/>
      <c r="Q922" s="14"/>
    </row>
    <row r="923" spans="1:17" ht="19.5" customHeight="1">
      <c r="A923" s="6">
        <f t="shared" ref="A923:B923" si="924">ROW()-ROW($A$2)</f>
        <v>921</v>
      </c>
      <c r="B923" s="7">
        <f t="shared" si="924"/>
        <v>921</v>
      </c>
      <c r="C923" s="9" t="s">
        <v>3773</v>
      </c>
      <c r="D923" s="9" t="s">
        <v>660</v>
      </c>
      <c r="E923" s="9" t="s">
        <v>363</v>
      </c>
      <c r="F923" s="10" t="str">
        <f t="shared" si="769"/>
        <v>III-I CSE-B</v>
      </c>
      <c r="G923" s="9" t="s">
        <v>4614</v>
      </c>
      <c r="H923" s="11" t="s">
        <v>4615</v>
      </c>
      <c r="I923" s="11" t="s">
        <v>4616</v>
      </c>
      <c r="J923" s="11" t="s">
        <v>4617</v>
      </c>
      <c r="K923" s="9" t="s">
        <v>19</v>
      </c>
      <c r="L923" s="9">
        <v>9550476511</v>
      </c>
      <c r="M923" s="9">
        <v>9849143567</v>
      </c>
      <c r="N923" s="9">
        <v>406911820455</v>
      </c>
      <c r="O923" s="16" t="s">
        <v>4618</v>
      </c>
      <c r="P923" s="14"/>
      <c r="Q923" s="14"/>
    </row>
    <row r="924" spans="1:17" ht="19.5" customHeight="1">
      <c r="A924" s="6">
        <f t="shared" ref="A924:B924" si="925">ROW()-ROW($A$2)</f>
        <v>922</v>
      </c>
      <c r="B924" s="7">
        <f t="shared" si="925"/>
        <v>922</v>
      </c>
      <c r="C924" s="9" t="s">
        <v>3773</v>
      </c>
      <c r="D924" s="9" t="s">
        <v>660</v>
      </c>
      <c r="E924" s="9" t="s">
        <v>363</v>
      </c>
      <c r="F924" s="10" t="str">
        <f t="shared" si="769"/>
        <v>III-I CSE-B</v>
      </c>
      <c r="G924" s="9" t="s">
        <v>4619</v>
      </c>
      <c r="H924" s="11" t="s">
        <v>4620</v>
      </c>
      <c r="I924" s="11" t="s">
        <v>4621</v>
      </c>
      <c r="J924" s="11">
        <v>0</v>
      </c>
      <c r="K924" s="9" t="s">
        <v>30</v>
      </c>
      <c r="L924" s="9">
        <v>1256225412</v>
      </c>
      <c r="M924" s="9">
        <v>1256225412</v>
      </c>
      <c r="N924" s="9">
        <v>0</v>
      </c>
      <c r="O924" s="16" t="s">
        <v>4622</v>
      </c>
      <c r="P924" s="14"/>
      <c r="Q924" s="14"/>
    </row>
    <row r="925" spans="1:17" ht="19.5" customHeight="1">
      <c r="A925" s="6">
        <f t="shared" ref="A925:B925" si="926">ROW()-ROW($A$2)</f>
        <v>923</v>
      </c>
      <c r="B925" s="7">
        <f t="shared" si="926"/>
        <v>923</v>
      </c>
      <c r="C925" s="9" t="s">
        <v>3773</v>
      </c>
      <c r="D925" s="9" t="s">
        <v>660</v>
      </c>
      <c r="E925" s="9" t="s">
        <v>363</v>
      </c>
      <c r="F925" s="10" t="str">
        <f t="shared" si="769"/>
        <v>III-I CSE-B</v>
      </c>
      <c r="G925" s="9" t="s">
        <v>4623</v>
      </c>
      <c r="H925" s="11" t="s">
        <v>4624</v>
      </c>
      <c r="I925" s="11" t="s">
        <v>4625</v>
      </c>
      <c r="J925" s="11" t="s">
        <v>4626</v>
      </c>
      <c r="K925" s="9" t="s">
        <v>19</v>
      </c>
      <c r="L925" s="9">
        <v>9515541872</v>
      </c>
      <c r="M925" s="9">
        <v>9963616264</v>
      </c>
      <c r="N925" s="9">
        <v>805684644767</v>
      </c>
      <c r="O925" s="16" t="s">
        <v>4627</v>
      </c>
      <c r="P925" s="14"/>
      <c r="Q925" s="14"/>
    </row>
    <row r="926" spans="1:17" ht="19.5" customHeight="1">
      <c r="A926" s="6">
        <f t="shared" ref="A926:B926" si="927">ROW()-ROW($A$2)</f>
        <v>924</v>
      </c>
      <c r="B926" s="7">
        <f t="shared" si="927"/>
        <v>924</v>
      </c>
      <c r="C926" s="9" t="s">
        <v>3773</v>
      </c>
      <c r="D926" s="9" t="s">
        <v>660</v>
      </c>
      <c r="E926" s="9" t="s">
        <v>363</v>
      </c>
      <c r="F926" s="10" t="str">
        <f t="shared" si="769"/>
        <v>III-I CSE-B</v>
      </c>
      <c r="G926" s="9" t="s">
        <v>4628</v>
      </c>
      <c r="H926" s="11" t="s">
        <v>4629</v>
      </c>
      <c r="I926" s="11" t="s">
        <v>4630</v>
      </c>
      <c r="J926" s="11" t="s">
        <v>4631</v>
      </c>
      <c r="K926" s="9" t="s">
        <v>19</v>
      </c>
      <c r="L926" s="9">
        <v>9398861213</v>
      </c>
      <c r="M926" s="9">
        <v>9885479942</v>
      </c>
      <c r="N926" s="9">
        <v>278690782707</v>
      </c>
      <c r="O926" s="16" t="s">
        <v>4632</v>
      </c>
      <c r="P926" s="14"/>
      <c r="Q926" s="14"/>
    </row>
    <row r="927" spans="1:17" ht="19.5" customHeight="1">
      <c r="A927" s="6">
        <f t="shared" ref="A927:B927" si="928">ROW()-ROW($A$2)</f>
        <v>925</v>
      </c>
      <c r="B927" s="7">
        <f t="shared" si="928"/>
        <v>925</v>
      </c>
      <c r="C927" s="9" t="s">
        <v>3773</v>
      </c>
      <c r="D927" s="9" t="s">
        <v>660</v>
      </c>
      <c r="E927" s="9" t="s">
        <v>363</v>
      </c>
      <c r="F927" s="10" t="str">
        <f t="shared" si="769"/>
        <v>III-I CSE-B</v>
      </c>
      <c r="G927" s="9" t="s">
        <v>4633</v>
      </c>
      <c r="H927" s="11" t="s">
        <v>4634</v>
      </c>
      <c r="I927" s="11" t="s">
        <v>4635</v>
      </c>
      <c r="J927" s="11" t="s">
        <v>4636</v>
      </c>
      <c r="K927" s="9" t="s">
        <v>19</v>
      </c>
      <c r="L927" s="9">
        <v>8309355931</v>
      </c>
      <c r="M927" s="9">
        <v>9346690475</v>
      </c>
      <c r="N927" s="9">
        <v>595701817442</v>
      </c>
      <c r="O927" s="16" t="s">
        <v>4637</v>
      </c>
      <c r="P927" s="14"/>
      <c r="Q927" s="14"/>
    </row>
    <row r="928" spans="1:17" ht="19.5" customHeight="1">
      <c r="A928" s="6">
        <f t="shared" ref="A928:B928" si="929">ROW()-ROW($A$2)</f>
        <v>926</v>
      </c>
      <c r="B928" s="7">
        <f t="shared" si="929"/>
        <v>926</v>
      </c>
      <c r="C928" s="9" t="s">
        <v>3773</v>
      </c>
      <c r="D928" s="9" t="s">
        <v>660</v>
      </c>
      <c r="E928" s="9" t="s">
        <v>363</v>
      </c>
      <c r="F928" s="10" t="str">
        <f t="shared" si="769"/>
        <v>III-I CSE-B</v>
      </c>
      <c r="G928" s="9" t="s">
        <v>4638</v>
      </c>
      <c r="H928" s="11" t="s">
        <v>4639</v>
      </c>
      <c r="I928" s="11" t="s">
        <v>4640</v>
      </c>
      <c r="J928" s="11" t="s">
        <v>4641</v>
      </c>
      <c r="K928" s="9" t="s">
        <v>30</v>
      </c>
      <c r="L928" s="9">
        <v>9052392123</v>
      </c>
      <c r="M928" s="9">
        <v>9440113468</v>
      </c>
      <c r="N928" s="9">
        <v>429062537381</v>
      </c>
      <c r="O928" s="16" t="s">
        <v>4642</v>
      </c>
      <c r="P928" s="14"/>
      <c r="Q928" s="14"/>
    </row>
    <row r="929" spans="1:17" ht="19.5" customHeight="1">
      <c r="A929" s="6">
        <f t="shared" ref="A929:B929" si="930">ROW()-ROW($A$2)</f>
        <v>927</v>
      </c>
      <c r="B929" s="7">
        <f t="shared" si="930"/>
        <v>927</v>
      </c>
      <c r="C929" s="9" t="s">
        <v>3773</v>
      </c>
      <c r="D929" s="9" t="s">
        <v>660</v>
      </c>
      <c r="E929" s="9" t="s">
        <v>363</v>
      </c>
      <c r="F929" s="10" t="str">
        <f t="shared" si="769"/>
        <v>III-I CSE-B</v>
      </c>
      <c r="G929" s="9" t="s">
        <v>4643</v>
      </c>
      <c r="H929" s="11" t="s">
        <v>4644</v>
      </c>
      <c r="I929" s="11" t="s">
        <v>4645</v>
      </c>
      <c r="J929" s="11" t="s">
        <v>4646</v>
      </c>
      <c r="K929" s="9" t="s">
        <v>30</v>
      </c>
      <c r="L929" s="9">
        <v>8977441817</v>
      </c>
      <c r="M929" s="9">
        <v>9553830238</v>
      </c>
      <c r="N929" s="9">
        <v>246193679524</v>
      </c>
      <c r="O929" s="16" t="s">
        <v>4647</v>
      </c>
      <c r="P929" s="14"/>
      <c r="Q929" s="14"/>
    </row>
    <row r="930" spans="1:17" ht="19.5" customHeight="1">
      <c r="A930" s="6">
        <f t="shared" ref="A930:B930" si="931">ROW()-ROW($A$2)</f>
        <v>928</v>
      </c>
      <c r="B930" s="7">
        <f t="shared" si="931"/>
        <v>928</v>
      </c>
      <c r="C930" s="9" t="s">
        <v>3773</v>
      </c>
      <c r="D930" s="9" t="s">
        <v>660</v>
      </c>
      <c r="E930" s="9" t="s">
        <v>363</v>
      </c>
      <c r="F930" s="10" t="str">
        <f t="shared" si="769"/>
        <v>III-I CSE-B</v>
      </c>
      <c r="G930" s="9" t="s">
        <v>4648</v>
      </c>
      <c r="H930" s="11" t="s">
        <v>4649</v>
      </c>
      <c r="I930" s="11" t="s">
        <v>4650</v>
      </c>
      <c r="J930" s="11" t="s">
        <v>4651</v>
      </c>
      <c r="K930" s="9" t="s">
        <v>30</v>
      </c>
      <c r="L930" s="9">
        <v>9912844481</v>
      </c>
      <c r="M930" s="9">
        <v>9848448221</v>
      </c>
      <c r="N930" s="9">
        <v>231783905611</v>
      </c>
      <c r="O930" s="16" t="s">
        <v>4652</v>
      </c>
      <c r="P930" s="14"/>
      <c r="Q930" s="14"/>
    </row>
    <row r="931" spans="1:17" ht="19.5" customHeight="1">
      <c r="A931" s="6">
        <f t="shared" ref="A931:B931" si="932">ROW()-ROW($A$2)</f>
        <v>929</v>
      </c>
      <c r="B931" s="7">
        <f t="shared" si="932"/>
        <v>929</v>
      </c>
      <c r="C931" s="9" t="s">
        <v>3773</v>
      </c>
      <c r="D931" s="9" t="s">
        <v>660</v>
      </c>
      <c r="E931" s="9" t="s">
        <v>363</v>
      </c>
      <c r="F931" s="10" t="str">
        <f t="shared" si="769"/>
        <v>III-I CSE-B</v>
      </c>
      <c r="G931" s="9" t="s">
        <v>4653</v>
      </c>
      <c r="H931" s="11" t="s">
        <v>4654</v>
      </c>
      <c r="I931" s="11" t="s">
        <v>4655</v>
      </c>
      <c r="J931" s="11" t="s">
        <v>4656</v>
      </c>
      <c r="K931" s="9" t="s">
        <v>30</v>
      </c>
      <c r="L931" s="9">
        <v>7981534349</v>
      </c>
      <c r="M931" s="9">
        <v>9866265089</v>
      </c>
      <c r="N931" s="9">
        <v>900935450755</v>
      </c>
      <c r="O931" s="16" t="s">
        <v>4657</v>
      </c>
      <c r="P931" s="14"/>
      <c r="Q931" s="14"/>
    </row>
    <row r="932" spans="1:17" ht="19.5" customHeight="1">
      <c r="A932" s="6">
        <f t="shared" ref="A932:B932" si="933">ROW()-ROW($A$2)</f>
        <v>930</v>
      </c>
      <c r="B932" s="7">
        <f t="shared" si="933"/>
        <v>930</v>
      </c>
      <c r="C932" s="9" t="s">
        <v>3773</v>
      </c>
      <c r="D932" s="9" t="s">
        <v>660</v>
      </c>
      <c r="E932" s="9" t="s">
        <v>363</v>
      </c>
      <c r="F932" s="10" t="str">
        <f t="shared" si="769"/>
        <v>III-I CSE-B</v>
      </c>
      <c r="G932" s="9" t="s">
        <v>4658</v>
      </c>
      <c r="H932" s="11" t="s">
        <v>4659</v>
      </c>
      <c r="I932" s="11" t="s">
        <v>4660</v>
      </c>
      <c r="J932" s="11" t="s">
        <v>4661</v>
      </c>
      <c r="K932" s="9" t="s">
        <v>30</v>
      </c>
      <c r="L932" s="9">
        <v>9440301285</v>
      </c>
      <c r="M932" s="9">
        <v>9848035740</v>
      </c>
      <c r="N932" s="9">
        <v>984410092088</v>
      </c>
      <c r="O932" s="16" t="s">
        <v>4662</v>
      </c>
      <c r="P932" s="14"/>
      <c r="Q932" s="14"/>
    </row>
    <row r="933" spans="1:17" ht="19.5" customHeight="1">
      <c r="A933" s="6">
        <f t="shared" ref="A933:B933" si="934">ROW()-ROW($A$2)</f>
        <v>931</v>
      </c>
      <c r="B933" s="7">
        <f t="shared" si="934"/>
        <v>931</v>
      </c>
      <c r="C933" s="9" t="s">
        <v>3773</v>
      </c>
      <c r="D933" s="9" t="s">
        <v>660</v>
      </c>
      <c r="E933" s="9" t="s">
        <v>363</v>
      </c>
      <c r="F933" s="10" t="str">
        <f t="shared" si="769"/>
        <v>III-I CSE-B</v>
      </c>
      <c r="G933" s="9" t="s">
        <v>4663</v>
      </c>
      <c r="H933" s="11" t="s">
        <v>4664</v>
      </c>
      <c r="I933" s="11" t="s">
        <v>4665</v>
      </c>
      <c r="J933" s="11" t="s">
        <v>4666</v>
      </c>
      <c r="K933" s="9" t="s">
        <v>19</v>
      </c>
      <c r="L933" s="9">
        <v>9581989396</v>
      </c>
      <c r="M933" s="9">
        <v>9396969243</v>
      </c>
      <c r="N933" s="9">
        <v>777899360280</v>
      </c>
      <c r="O933" s="16" t="s">
        <v>4667</v>
      </c>
      <c r="P933" s="14"/>
      <c r="Q933" s="14"/>
    </row>
    <row r="934" spans="1:17" ht="19.5" customHeight="1">
      <c r="A934" s="6">
        <f t="shared" ref="A934:B934" si="935">ROW()-ROW($A$2)</f>
        <v>932</v>
      </c>
      <c r="B934" s="7">
        <f t="shared" si="935"/>
        <v>932</v>
      </c>
      <c r="C934" s="9" t="s">
        <v>3773</v>
      </c>
      <c r="D934" s="9" t="s">
        <v>660</v>
      </c>
      <c r="E934" s="9" t="s">
        <v>363</v>
      </c>
      <c r="F934" s="10" t="str">
        <f t="shared" si="769"/>
        <v>III-I CSE-B</v>
      </c>
      <c r="G934" s="9" t="s">
        <v>4668</v>
      </c>
      <c r="H934" s="11" t="s">
        <v>4669</v>
      </c>
      <c r="I934" s="11" t="s">
        <v>4670</v>
      </c>
      <c r="J934" s="11" t="s">
        <v>4671</v>
      </c>
      <c r="K934" s="9" t="s">
        <v>30</v>
      </c>
      <c r="L934" s="9">
        <v>7702142470</v>
      </c>
      <c r="M934" s="9">
        <v>9440022198</v>
      </c>
      <c r="N934" s="9">
        <v>533981138654</v>
      </c>
      <c r="O934" s="16" t="s">
        <v>4672</v>
      </c>
      <c r="P934" s="14"/>
      <c r="Q934" s="14"/>
    </row>
    <row r="935" spans="1:17" ht="19.5" customHeight="1">
      <c r="A935" s="6">
        <f t="shared" ref="A935:B935" si="936">ROW()-ROW($A$2)</f>
        <v>933</v>
      </c>
      <c r="B935" s="7">
        <f t="shared" si="936"/>
        <v>933</v>
      </c>
      <c r="C935" s="9" t="s">
        <v>3773</v>
      </c>
      <c r="D935" s="9" t="s">
        <v>660</v>
      </c>
      <c r="E935" s="9" t="s">
        <v>363</v>
      </c>
      <c r="F935" s="10" t="str">
        <f t="shared" si="769"/>
        <v>III-I CSE-B</v>
      </c>
      <c r="G935" s="9" t="s">
        <v>4673</v>
      </c>
      <c r="H935" s="11" t="s">
        <v>4674</v>
      </c>
      <c r="I935" s="11" t="s">
        <v>4675</v>
      </c>
      <c r="J935" s="11" t="s">
        <v>4676</v>
      </c>
      <c r="K935" s="9" t="s">
        <v>19</v>
      </c>
      <c r="L935" s="9">
        <v>9346747293</v>
      </c>
      <c r="M935" s="9">
        <v>9849932321</v>
      </c>
      <c r="N935" s="9">
        <v>311541846654</v>
      </c>
      <c r="O935" s="16" t="s">
        <v>4677</v>
      </c>
      <c r="P935" s="14"/>
      <c r="Q935" s="14"/>
    </row>
    <row r="936" spans="1:17" ht="19.5" customHeight="1">
      <c r="A936" s="6">
        <f t="shared" ref="A936:B936" si="937">ROW()-ROW($A$2)</f>
        <v>934</v>
      </c>
      <c r="B936" s="7">
        <f t="shared" si="937"/>
        <v>934</v>
      </c>
      <c r="C936" s="9" t="s">
        <v>3773</v>
      </c>
      <c r="D936" s="9" t="s">
        <v>660</v>
      </c>
      <c r="E936" s="9" t="s">
        <v>363</v>
      </c>
      <c r="F936" s="10" t="str">
        <f t="shared" si="769"/>
        <v>III-I CSE-B</v>
      </c>
      <c r="G936" s="9" t="s">
        <v>4678</v>
      </c>
      <c r="H936" s="11" t="s">
        <v>4679</v>
      </c>
      <c r="I936" s="11" t="s">
        <v>4680</v>
      </c>
      <c r="J936" s="11" t="s">
        <v>4681</v>
      </c>
      <c r="K936" s="9" t="s">
        <v>19</v>
      </c>
      <c r="L936" s="9">
        <v>9701271929</v>
      </c>
      <c r="M936" s="9">
        <v>8074980447</v>
      </c>
      <c r="N936" s="9">
        <v>700678373363</v>
      </c>
      <c r="O936" s="16" t="s">
        <v>4682</v>
      </c>
      <c r="P936" s="14"/>
      <c r="Q936" s="14"/>
    </row>
    <row r="937" spans="1:17" ht="19.5" customHeight="1">
      <c r="A937" s="6">
        <f t="shared" ref="A937:B937" si="938">ROW()-ROW($A$2)</f>
        <v>935</v>
      </c>
      <c r="B937" s="7">
        <f t="shared" si="938"/>
        <v>935</v>
      </c>
      <c r="C937" s="9" t="s">
        <v>3773</v>
      </c>
      <c r="D937" s="9" t="s">
        <v>660</v>
      </c>
      <c r="E937" s="9" t="s">
        <v>363</v>
      </c>
      <c r="F937" s="10" t="str">
        <f t="shared" si="769"/>
        <v>III-I CSE-B</v>
      </c>
      <c r="G937" s="9" t="s">
        <v>4683</v>
      </c>
      <c r="H937" s="11" t="s">
        <v>4684</v>
      </c>
      <c r="I937" s="11" t="s">
        <v>4685</v>
      </c>
      <c r="J937" s="11" t="s">
        <v>4686</v>
      </c>
      <c r="K937" s="9" t="s">
        <v>30</v>
      </c>
      <c r="L937" s="9">
        <v>9885925566</v>
      </c>
      <c r="M937" s="9">
        <v>9885685566</v>
      </c>
      <c r="N937" s="9">
        <v>269898272572</v>
      </c>
      <c r="O937" s="16" t="s">
        <v>4687</v>
      </c>
      <c r="P937" s="14"/>
      <c r="Q937" s="14"/>
    </row>
    <row r="938" spans="1:17" ht="19.5" customHeight="1">
      <c r="A938" s="6">
        <f t="shared" ref="A938:B938" si="939">ROW()-ROW($A$2)</f>
        <v>936</v>
      </c>
      <c r="B938" s="7">
        <f t="shared" si="939"/>
        <v>936</v>
      </c>
      <c r="C938" s="9" t="s">
        <v>3773</v>
      </c>
      <c r="D938" s="9" t="s">
        <v>660</v>
      </c>
      <c r="E938" s="9" t="s">
        <v>363</v>
      </c>
      <c r="F938" s="10" t="str">
        <f t="shared" si="769"/>
        <v>III-I CSE-B</v>
      </c>
      <c r="G938" s="9" t="s">
        <v>4688</v>
      </c>
      <c r="H938" s="11" t="s">
        <v>4689</v>
      </c>
      <c r="I938" s="11" t="s">
        <v>4690</v>
      </c>
      <c r="J938" s="11" t="s">
        <v>4691</v>
      </c>
      <c r="K938" s="9" t="s">
        <v>19</v>
      </c>
      <c r="L938" s="9">
        <v>6303607452</v>
      </c>
      <c r="M938" s="9">
        <v>9652049709</v>
      </c>
      <c r="N938" s="9">
        <v>846296127418</v>
      </c>
      <c r="O938" s="16" t="s">
        <v>4692</v>
      </c>
      <c r="P938" s="14"/>
      <c r="Q938" s="14"/>
    </row>
    <row r="939" spans="1:17" ht="19.5" customHeight="1">
      <c r="A939" s="6">
        <f t="shared" ref="A939:B939" si="940">ROW()-ROW($A$2)</f>
        <v>937</v>
      </c>
      <c r="B939" s="7">
        <f t="shared" si="940"/>
        <v>937</v>
      </c>
      <c r="C939" s="9" t="s">
        <v>3773</v>
      </c>
      <c r="D939" s="9" t="s">
        <v>660</v>
      </c>
      <c r="E939" s="9" t="s">
        <v>1352</v>
      </c>
      <c r="F939" s="10" t="str">
        <f t="shared" si="769"/>
        <v>III-I CSE-C</v>
      </c>
      <c r="G939" s="9" t="s">
        <v>4693</v>
      </c>
      <c r="H939" s="11" t="s">
        <v>4694</v>
      </c>
      <c r="I939" s="11" t="s">
        <v>4695</v>
      </c>
      <c r="J939" s="11" t="s">
        <v>4696</v>
      </c>
      <c r="K939" s="9" t="s">
        <v>19</v>
      </c>
      <c r="L939" s="9">
        <v>9989029835</v>
      </c>
      <c r="M939" s="9">
        <v>9010049819</v>
      </c>
      <c r="N939" s="9">
        <v>219773210549</v>
      </c>
      <c r="O939" s="16" t="s">
        <v>4697</v>
      </c>
      <c r="P939" s="14"/>
      <c r="Q939" s="14"/>
    </row>
    <row r="940" spans="1:17" ht="19.5" customHeight="1">
      <c r="A940" s="6">
        <f t="shared" ref="A940:B940" si="941">ROW()-ROW($A$2)</f>
        <v>938</v>
      </c>
      <c r="B940" s="7">
        <f t="shared" si="941"/>
        <v>938</v>
      </c>
      <c r="C940" s="9" t="s">
        <v>3773</v>
      </c>
      <c r="D940" s="9" t="s">
        <v>660</v>
      </c>
      <c r="E940" s="9" t="s">
        <v>1352</v>
      </c>
      <c r="F940" s="10" t="str">
        <f t="shared" si="769"/>
        <v>III-I CSE-C</v>
      </c>
      <c r="G940" s="9" t="s">
        <v>4698</v>
      </c>
      <c r="H940" s="11" t="s">
        <v>4699</v>
      </c>
      <c r="I940" s="11" t="s">
        <v>4700</v>
      </c>
      <c r="J940" s="11" t="s">
        <v>4701</v>
      </c>
      <c r="K940" s="9" t="s">
        <v>30</v>
      </c>
      <c r="L940" s="9">
        <v>8919237583</v>
      </c>
      <c r="M940" s="9">
        <v>9492631972</v>
      </c>
      <c r="N940" s="9">
        <v>608379048880</v>
      </c>
      <c r="O940" s="16" t="s">
        <v>4702</v>
      </c>
      <c r="P940" s="14"/>
      <c r="Q940" s="14"/>
    </row>
    <row r="941" spans="1:17" ht="19.5" customHeight="1">
      <c r="A941" s="6">
        <f t="shared" ref="A941:B941" si="942">ROW()-ROW($A$2)</f>
        <v>939</v>
      </c>
      <c r="B941" s="7">
        <f t="shared" si="942"/>
        <v>939</v>
      </c>
      <c r="C941" s="9" t="s">
        <v>3773</v>
      </c>
      <c r="D941" s="9" t="s">
        <v>660</v>
      </c>
      <c r="E941" s="9" t="s">
        <v>1352</v>
      </c>
      <c r="F941" s="10" t="str">
        <f t="shared" si="769"/>
        <v>III-I CSE-C</v>
      </c>
      <c r="G941" s="9" t="s">
        <v>4703</v>
      </c>
      <c r="H941" s="11" t="s">
        <v>4704</v>
      </c>
      <c r="I941" s="11" t="s">
        <v>4705</v>
      </c>
      <c r="J941" s="11" t="s">
        <v>4706</v>
      </c>
      <c r="K941" s="9" t="s">
        <v>30</v>
      </c>
      <c r="L941" s="9">
        <v>8142322075</v>
      </c>
      <c r="M941" s="9">
        <v>9550322075</v>
      </c>
      <c r="N941" s="9">
        <v>495697351353</v>
      </c>
      <c r="O941" s="16" t="s">
        <v>4707</v>
      </c>
      <c r="P941" s="14"/>
      <c r="Q941" s="14"/>
    </row>
    <row r="942" spans="1:17" ht="19.5" customHeight="1">
      <c r="A942" s="6">
        <f t="shared" ref="A942:B942" si="943">ROW()-ROW($A$2)</f>
        <v>940</v>
      </c>
      <c r="B942" s="7">
        <f t="shared" si="943"/>
        <v>940</v>
      </c>
      <c r="C942" s="9" t="s">
        <v>3773</v>
      </c>
      <c r="D942" s="9" t="s">
        <v>660</v>
      </c>
      <c r="E942" s="9" t="s">
        <v>1352</v>
      </c>
      <c r="F942" s="10" t="str">
        <f t="shared" si="769"/>
        <v>III-I CSE-C</v>
      </c>
      <c r="G942" s="9" t="s">
        <v>4708</v>
      </c>
      <c r="H942" s="11" t="s">
        <v>4709</v>
      </c>
      <c r="I942" s="11" t="s">
        <v>4710</v>
      </c>
      <c r="J942" s="11" t="s">
        <v>4711</v>
      </c>
      <c r="K942" s="9" t="s">
        <v>19</v>
      </c>
      <c r="L942" s="9">
        <v>7032345233</v>
      </c>
      <c r="M942" s="9">
        <v>9502488759</v>
      </c>
      <c r="N942" s="9">
        <v>281509214019</v>
      </c>
      <c r="O942" s="16" t="s">
        <v>4712</v>
      </c>
      <c r="P942" s="14"/>
      <c r="Q942" s="14"/>
    </row>
    <row r="943" spans="1:17" ht="19.5" customHeight="1">
      <c r="A943" s="6">
        <f t="shared" ref="A943:B943" si="944">ROW()-ROW($A$2)</f>
        <v>941</v>
      </c>
      <c r="B943" s="7">
        <f t="shared" si="944"/>
        <v>941</v>
      </c>
      <c r="C943" s="9" t="s">
        <v>3773</v>
      </c>
      <c r="D943" s="9" t="s">
        <v>660</v>
      </c>
      <c r="E943" s="9" t="s">
        <v>1352</v>
      </c>
      <c r="F943" s="10" t="str">
        <f t="shared" si="769"/>
        <v>III-I CSE-C</v>
      </c>
      <c r="G943" s="9" t="s">
        <v>4713</v>
      </c>
      <c r="H943" s="11" t="s">
        <v>4714</v>
      </c>
      <c r="I943" s="11" t="s">
        <v>2373</v>
      </c>
      <c r="J943" s="11" t="s">
        <v>2374</v>
      </c>
      <c r="K943" s="9" t="s">
        <v>19</v>
      </c>
      <c r="L943" s="9">
        <v>9391581482</v>
      </c>
      <c r="M943" s="9">
        <v>9948482942</v>
      </c>
      <c r="N943" s="9">
        <v>795911933395</v>
      </c>
      <c r="O943" s="16" t="s">
        <v>4715</v>
      </c>
      <c r="P943" s="14"/>
      <c r="Q943" s="14"/>
    </row>
    <row r="944" spans="1:17" ht="19.5" customHeight="1">
      <c r="A944" s="6">
        <f t="shared" ref="A944:B944" si="945">ROW()-ROW($A$2)</f>
        <v>942</v>
      </c>
      <c r="B944" s="7">
        <f t="shared" si="945"/>
        <v>942</v>
      </c>
      <c r="C944" s="9" t="s">
        <v>3773</v>
      </c>
      <c r="D944" s="9" t="s">
        <v>660</v>
      </c>
      <c r="E944" s="9" t="s">
        <v>1352</v>
      </c>
      <c r="F944" s="10" t="str">
        <f t="shared" si="769"/>
        <v>III-I CSE-C</v>
      </c>
      <c r="G944" s="9" t="s">
        <v>4716</v>
      </c>
      <c r="H944" s="11" t="s">
        <v>4717</v>
      </c>
      <c r="I944" s="11" t="s">
        <v>4718</v>
      </c>
      <c r="J944" s="11" t="s">
        <v>4719</v>
      </c>
      <c r="K944" s="9" t="s">
        <v>30</v>
      </c>
      <c r="L944" s="9">
        <v>8179065887</v>
      </c>
      <c r="M944" s="9">
        <v>9397162877</v>
      </c>
      <c r="N944" s="9">
        <v>355896744536</v>
      </c>
      <c r="O944" s="16" t="s">
        <v>4720</v>
      </c>
      <c r="P944" s="14"/>
      <c r="Q944" s="14"/>
    </row>
    <row r="945" spans="1:17" ht="19.5" customHeight="1">
      <c r="A945" s="6">
        <f t="shared" ref="A945:B945" si="946">ROW()-ROW($A$2)</f>
        <v>943</v>
      </c>
      <c r="B945" s="7">
        <f t="shared" si="946"/>
        <v>943</v>
      </c>
      <c r="C945" s="9" t="s">
        <v>3773</v>
      </c>
      <c r="D945" s="9" t="s">
        <v>660</v>
      </c>
      <c r="E945" s="9" t="s">
        <v>1352</v>
      </c>
      <c r="F945" s="10" t="str">
        <f t="shared" si="769"/>
        <v>III-I CSE-C</v>
      </c>
      <c r="G945" s="9" t="s">
        <v>4721</v>
      </c>
      <c r="H945" s="11" t="s">
        <v>4722</v>
      </c>
      <c r="I945" s="11" t="s">
        <v>4723</v>
      </c>
      <c r="J945" s="11" t="s">
        <v>4724</v>
      </c>
      <c r="K945" s="9" t="s">
        <v>19</v>
      </c>
      <c r="L945" s="9">
        <v>8919174006</v>
      </c>
      <c r="M945" s="9">
        <v>9908313870</v>
      </c>
      <c r="N945" s="9">
        <v>920867731373</v>
      </c>
      <c r="O945" s="16" t="s">
        <v>4725</v>
      </c>
      <c r="P945" s="14"/>
      <c r="Q945" s="14"/>
    </row>
    <row r="946" spans="1:17" ht="19.5" customHeight="1">
      <c r="A946" s="6">
        <f t="shared" ref="A946:B946" si="947">ROW()-ROW($A$2)</f>
        <v>944</v>
      </c>
      <c r="B946" s="7">
        <f t="shared" si="947"/>
        <v>944</v>
      </c>
      <c r="C946" s="9" t="s">
        <v>3773</v>
      </c>
      <c r="D946" s="9" t="s">
        <v>660</v>
      </c>
      <c r="E946" s="9" t="s">
        <v>1352</v>
      </c>
      <c r="F946" s="10" t="str">
        <f t="shared" si="769"/>
        <v>III-I CSE-C</v>
      </c>
      <c r="G946" s="9" t="s">
        <v>4726</v>
      </c>
      <c r="H946" s="11" t="s">
        <v>4727</v>
      </c>
      <c r="I946" s="11" t="s">
        <v>4728</v>
      </c>
      <c r="J946" s="11" t="s">
        <v>4729</v>
      </c>
      <c r="K946" s="9" t="s">
        <v>30</v>
      </c>
      <c r="L946" s="9">
        <v>8317670419</v>
      </c>
      <c r="M946" s="9">
        <v>9666587719</v>
      </c>
      <c r="N946" s="9">
        <v>980319792252</v>
      </c>
      <c r="O946" s="16" t="s">
        <v>4730</v>
      </c>
      <c r="P946" s="14"/>
      <c r="Q946" s="14"/>
    </row>
    <row r="947" spans="1:17" ht="19.5" customHeight="1">
      <c r="A947" s="6">
        <f t="shared" ref="A947:B947" si="948">ROW()-ROW($A$2)</f>
        <v>945</v>
      </c>
      <c r="B947" s="7">
        <f t="shared" si="948"/>
        <v>945</v>
      </c>
      <c r="C947" s="9" t="s">
        <v>3773</v>
      </c>
      <c r="D947" s="9" t="s">
        <v>660</v>
      </c>
      <c r="E947" s="9" t="s">
        <v>1352</v>
      </c>
      <c r="F947" s="10" t="str">
        <f t="shared" si="769"/>
        <v>III-I CSE-C</v>
      </c>
      <c r="G947" s="9" t="s">
        <v>4731</v>
      </c>
      <c r="H947" s="11" t="s">
        <v>4732</v>
      </c>
      <c r="I947" s="11" t="s">
        <v>4733</v>
      </c>
      <c r="J947" s="11" t="s">
        <v>4734</v>
      </c>
      <c r="K947" s="9" t="s">
        <v>19</v>
      </c>
      <c r="L947" s="9">
        <v>9908071134</v>
      </c>
      <c r="M947" s="9">
        <v>9553351134</v>
      </c>
      <c r="N947" s="9">
        <v>902586720117</v>
      </c>
      <c r="O947" s="16" t="s">
        <v>4735</v>
      </c>
      <c r="P947" s="14"/>
      <c r="Q947" s="14"/>
    </row>
    <row r="948" spans="1:17" ht="19.5" customHeight="1">
      <c r="A948" s="6">
        <f t="shared" ref="A948:B948" si="949">ROW()-ROW($A$2)</f>
        <v>946</v>
      </c>
      <c r="B948" s="7">
        <f t="shared" si="949"/>
        <v>946</v>
      </c>
      <c r="C948" s="9" t="s">
        <v>3773</v>
      </c>
      <c r="D948" s="9" t="s">
        <v>660</v>
      </c>
      <c r="E948" s="9" t="s">
        <v>1352</v>
      </c>
      <c r="F948" s="10" t="str">
        <f t="shared" si="769"/>
        <v>III-I CSE-C</v>
      </c>
      <c r="G948" s="9" t="s">
        <v>4736</v>
      </c>
      <c r="H948" s="11" t="s">
        <v>4737</v>
      </c>
      <c r="I948" s="11" t="s">
        <v>4738</v>
      </c>
      <c r="J948" s="11" t="s">
        <v>4739</v>
      </c>
      <c r="K948" s="9" t="s">
        <v>19</v>
      </c>
      <c r="L948" s="9">
        <v>6300370890</v>
      </c>
      <c r="M948" s="9">
        <v>9441063129</v>
      </c>
      <c r="N948" s="9">
        <v>372827546023</v>
      </c>
      <c r="O948" s="16" t="s">
        <v>4740</v>
      </c>
      <c r="P948" s="14"/>
      <c r="Q948" s="14"/>
    </row>
    <row r="949" spans="1:17" ht="19.5" customHeight="1">
      <c r="A949" s="6">
        <f t="shared" ref="A949:B949" si="950">ROW()-ROW($A$2)</f>
        <v>947</v>
      </c>
      <c r="B949" s="7">
        <f t="shared" si="950"/>
        <v>947</v>
      </c>
      <c r="C949" s="9" t="s">
        <v>3773</v>
      </c>
      <c r="D949" s="9" t="s">
        <v>660</v>
      </c>
      <c r="E949" s="9" t="s">
        <v>1352</v>
      </c>
      <c r="F949" s="10" t="str">
        <f t="shared" si="769"/>
        <v>III-I CSE-C</v>
      </c>
      <c r="G949" s="9" t="s">
        <v>4741</v>
      </c>
      <c r="H949" s="11" t="s">
        <v>4742</v>
      </c>
      <c r="I949" s="11" t="s">
        <v>4743</v>
      </c>
      <c r="J949" s="11" t="s">
        <v>4744</v>
      </c>
      <c r="K949" s="9" t="s">
        <v>19</v>
      </c>
      <c r="L949" s="9">
        <v>7893515626</v>
      </c>
      <c r="M949" s="9">
        <v>8341365909</v>
      </c>
      <c r="N949" s="9">
        <v>946617514864</v>
      </c>
      <c r="O949" s="16" t="s">
        <v>4745</v>
      </c>
      <c r="P949" s="14"/>
      <c r="Q949" s="14"/>
    </row>
    <row r="950" spans="1:17" ht="19.5" customHeight="1">
      <c r="A950" s="6">
        <f t="shared" ref="A950:B950" si="951">ROW()-ROW($A$2)</f>
        <v>948</v>
      </c>
      <c r="B950" s="7">
        <f t="shared" si="951"/>
        <v>948</v>
      </c>
      <c r="C950" s="9" t="s">
        <v>3773</v>
      </c>
      <c r="D950" s="9" t="s">
        <v>660</v>
      </c>
      <c r="E950" s="9" t="s">
        <v>1352</v>
      </c>
      <c r="F950" s="10" t="str">
        <f t="shared" si="769"/>
        <v>III-I CSE-C</v>
      </c>
      <c r="G950" s="9" t="s">
        <v>4746</v>
      </c>
      <c r="H950" s="11" t="s">
        <v>4747</v>
      </c>
      <c r="I950" s="11" t="s">
        <v>4748</v>
      </c>
      <c r="J950" s="11" t="s">
        <v>4749</v>
      </c>
      <c r="K950" s="9" t="s">
        <v>30</v>
      </c>
      <c r="L950" s="9">
        <v>7981555451</v>
      </c>
      <c r="M950" s="9">
        <v>8919952369</v>
      </c>
      <c r="N950" s="9">
        <v>925210968616</v>
      </c>
      <c r="O950" s="16" t="s">
        <v>4750</v>
      </c>
      <c r="P950" s="14"/>
      <c r="Q950" s="14"/>
    </row>
    <row r="951" spans="1:17" ht="19.5" customHeight="1">
      <c r="A951" s="6">
        <f t="shared" ref="A951:B951" si="952">ROW()-ROW($A$2)</f>
        <v>949</v>
      </c>
      <c r="B951" s="7">
        <f t="shared" si="952"/>
        <v>949</v>
      </c>
      <c r="C951" s="9" t="s">
        <v>3773</v>
      </c>
      <c r="D951" s="9" t="s">
        <v>660</v>
      </c>
      <c r="E951" s="9" t="s">
        <v>1352</v>
      </c>
      <c r="F951" s="10" t="str">
        <f t="shared" si="769"/>
        <v>III-I CSE-C</v>
      </c>
      <c r="G951" s="9" t="s">
        <v>4751</v>
      </c>
      <c r="H951" s="11" t="s">
        <v>4752</v>
      </c>
      <c r="I951" s="11" t="s">
        <v>4753</v>
      </c>
      <c r="J951" s="11" t="s">
        <v>4754</v>
      </c>
      <c r="K951" s="9" t="s">
        <v>30</v>
      </c>
      <c r="L951" s="9">
        <v>7675900239</v>
      </c>
      <c r="M951" s="9">
        <v>7981238504</v>
      </c>
      <c r="N951" s="9">
        <v>649336353982</v>
      </c>
      <c r="O951" s="16" t="s">
        <v>4755</v>
      </c>
      <c r="P951" s="14"/>
      <c r="Q951" s="14"/>
    </row>
    <row r="952" spans="1:17" ht="19.5" customHeight="1">
      <c r="A952" s="6">
        <f t="shared" ref="A952:B952" si="953">ROW()-ROW($A$2)</f>
        <v>950</v>
      </c>
      <c r="B952" s="7">
        <f t="shared" si="953"/>
        <v>950</v>
      </c>
      <c r="C952" s="9" t="s">
        <v>3773</v>
      </c>
      <c r="D952" s="9" t="s">
        <v>660</v>
      </c>
      <c r="E952" s="9" t="s">
        <v>1352</v>
      </c>
      <c r="F952" s="10" t="str">
        <f t="shared" si="769"/>
        <v>III-I CSE-C</v>
      </c>
      <c r="G952" s="9" t="s">
        <v>4756</v>
      </c>
      <c r="H952" s="11" t="s">
        <v>4757</v>
      </c>
      <c r="I952" s="11" t="s">
        <v>4758</v>
      </c>
      <c r="J952" s="11" t="s">
        <v>4759</v>
      </c>
      <c r="K952" s="9" t="s">
        <v>19</v>
      </c>
      <c r="L952" s="9">
        <v>8247326556</v>
      </c>
      <c r="M952" s="9">
        <v>9866566240</v>
      </c>
      <c r="N952" s="9">
        <v>518970765850</v>
      </c>
      <c r="O952" s="16" t="s">
        <v>4760</v>
      </c>
      <c r="P952" s="14"/>
      <c r="Q952" s="14"/>
    </row>
    <row r="953" spans="1:17" ht="19.5" customHeight="1">
      <c r="A953" s="6">
        <f t="shared" ref="A953:B953" si="954">ROW()-ROW($A$2)</f>
        <v>951</v>
      </c>
      <c r="B953" s="7">
        <f t="shared" si="954"/>
        <v>951</v>
      </c>
      <c r="C953" s="9" t="s">
        <v>3773</v>
      </c>
      <c r="D953" s="9" t="s">
        <v>660</v>
      </c>
      <c r="E953" s="9" t="s">
        <v>1352</v>
      </c>
      <c r="F953" s="10" t="str">
        <f t="shared" si="769"/>
        <v>III-I CSE-C</v>
      </c>
      <c r="G953" s="9" t="s">
        <v>4761</v>
      </c>
      <c r="H953" s="11" t="s">
        <v>4762</v>
      </c>
      <c r="I953" s="11" t="s">
        <v>4763</v>
      </c>
      <c r="J953" s="11" t="s">
        <v>4764</v>
      </c>
      <c r="K953" s="9" t="s">
        <v>30</v>
      </c>
      <c r="L953" s="9">
        <v>9398216818</v>
      </c>
      <c r="M953" s="9">
        <v>9618764866</v>
      </c>
      <c r="N953" s="9">
        <v>654161866845</v>
      </c>
      <c r="O953" s="16" t="s">
        <v>4765</v>
      </c>
      <c r="P953" s="14"/>
      <c r="Q953" s="14"/>
    </row>
    <row r="954" spans="1:17" ht="19.5" customHeight="1">
      <c r="A954" s="6">
        <f t="shared" ref="A954:B954" si="955">ROW()-ROW($A$2)</f>
        <v>952</v>
      </c>
      <c r="B954" s="7">
        <f t="shared" si="955"/>
        <v>952</v>
      </c>
      <c r="C954" s="9" t="s">
        <v>3773</v>
      </c>
      <c r="D954" s="9" t="s">
        <v>660</v>
      </c>
      <c r="E954" s="9" t="s">
        <v>1352</v>
      </c>
      <c r="F954" s="10" t="str">
        <f t="shared" si="769"/>
        <v>III-I CSE-C</v>
      </c>
      <c r="G954" s="9" t="s">
        <v>4766</v>
      </c>
      <c r="H954" s="11" t="s">
        <v>4767</v>
      </c>
      <c r="I954" s="11" t="s">
        <v>4768</v>
      </c>
      <c r="J954" s="11" t="s">
        <v>4188</v>
      </c>
      <c r="K954" s="9" t="s">
        <v>30</v>
      </c>
      <c r="L954" s="9">
        <v>6303510339</v>
      </c>
      <c r="M954" s="9">
        <v>9441650558</v>
      </c>
      <c r="N954" s="9">
        <v>594470058339</v>
      </c>
      <c r="O954" s="16" t="s">
        <v>4769</v>
      </c>
      <c r="P954" s="14"/>
      <c r="Q954" s="14"/>
    </row>
    <row r="955" spans="1:17" ht="19.5" customHeight="1">
      <c r="A955" s="6">
        <f t="shared" ref="A955:B955" si="956">ROW()-ROW($A$2)</f>
        <v>953</v>
      </c>
      <c r="B955" s="7">
        <f t="shared" si="956"/>
        <v>953</v>
      </c>
      <c r="C955" s="9" t="s">
        <v>3773</v>
      </c>
      <c r="D955" s="9" t="s">
        <v>660</v>
      </c>
      <c r="E955" s="9" t="s">
        <v>1352</v>
      </c>
      <c r="F955" s="10" t="str">
        <f t="shared" si="769"/>
        <v>III-I CSE-C</v>
      </c>
      <c r="G955" s="9" t="s">
        <v>4770</v>
      </c>
      <c r="H955" s="11" t="s">
        <v>4771</v>
      </c>
      <c r="I955" s="11" t="s">
        <v>4772</v>
      </c>
      <c r="J955" s="11" t="s">
        <v>4773</v>
      </c>
      <c r="K955" s="9" t="s">
        <v>30</v>
      </c>
      <c r="L955" s="9">
        <v>6304750161</v>
      </c>
      <c r="M955" s="9">
        <v>9492521006</v>
      </c>
      <c r="N955" s="9">
        <v>622034206977</v>
      </c>
      <c r="O955" s="16" t="s">
        <v>4774</v>
      </c>
      <c r="P955" s="14"/>
      <c r="Q955" s="14"/>
    </row>
    <row r="956" spans="1:17" ht="19.5" customHeight="1">
      <c r="A956" s="6">
        <f t="shared" ref="A956:B956" si="957">ROW()-ROW($A$2)</f>
        <v>954</v>
      </c>
      <c r="B956" s="7">
        <f t="shared" si="957"/>
        <v>954</v>
      </c>
      <c r="C956" s="9" t="s">
        <v>3773</v>
      </c>
      <c r="D956" s="9" t="s">
        <v>660</v>
      </c>
      <c r="E956" s="9" t="s">
        <v>1352</v>
      </c>
      <c r="F956" s="10" t="str">
        <f t="shared" si="769"/>
        <v>III-I CSE-C</v>
      </c>
      <c r="G956" s="9" t="s">
        <v>4775</v>
      </c>
      <c r="H956" s="11" t="s">
        <v>4776</v>
      </c>
      <c r="I956" s="11" t="s">
        <v>4777</v>
      </c>
      <c r="J956" s="11" t="s">
        <v>4778</v>
      </c>
      <c r="K956" s="9" t="s">
        <v>19</v>
      </c>
      <c r="L956" s="9">
        <v>9121183670</v>
      </c>
      <c r="M956" s="9">
        <v>9296550997</v>
      </c>
      <c r="N956" s="9">
        <v>257383563626</v>
      </c>
      <c r="O956" s="16" t="s">
        <v>4779</v>
      </c>
      <c r="P956" s="14"/>
      <c r="Q956" s="14"/>
    </row>
    <row r="957" spans="1:17" ht="19.5" customHeight="1">
      <c r="A957" s="6">
        <f t="shared" ref="A957:B957" si="958">ROW()-ROW($A$2)</f>
        <v>955</v>
      </c>
      <c r="B957" s="7">
        <f t="shared" si="958"/>
        <v>955</v>
      </c>
      <c r="C957" s="9" t="s">
        <v>3773</v>
      </c>
      <c r="D957" s="9" t="s">
        <v>660</v>
      </c>
      <c r="E957" s="9" t="s">
        <v>1352</v>
      </c>
      <c r="F957" s="10" t="str">
        <f t="shared" si="769"/>
        <v>III-I CSE-C</v>
      </c>
      <c r="G957" s="9" t="s">
        <v>4780</v>
      </c>
      <c r="H957" s="11" t="s">
        <v>4781</v>
      </c>
      <c r="I957" s="11" t="s">
        <v>4782</v>
      </c>
      <c r="J957" s="11" t="s">
        <v>4783</v>
      </c>
      <c r="K957" s="9" t="s">
        <v>19</v>
      </c>
      <c r="L957" s="9">
        <v>8886669449</v>
      </c>
      <c r="M957" s="9">
        <v>8886660990</v>
      </c>
      <c r="N957" s="9">
        <v>929351354333</v>
      </c>
      <c r="O957" s="16" t="s">
        <v>4784</v>
      </c>
      <c r="P957" s="14"/>
      <c r="Q957" s="14"/>
    </row>
    <row r="958" spans="1:17" ht="19.5" customHeight="1">
      <c r="A958" s="6">
        <f t="shared" ref="A958:B958" si="959">ROW()-ROW($A$2)</f>
        <v>956</v>
      </c>
      <c r="B958" s="7">
        <f t="shared" si="959"/>
        <v>956</v>
      </c>
      <c r="C958" s="9" t="s">
        <v>3773</v>
      </c>
      <c r="D958" s="9" t="s">
        <v>660</v>
      </c>
      <c r="E958" s="9" t="s">
        <v>1352</v>
      </c>
      <c r="F958" s="10" t="str">
        <f t="shared" si="769"/>
        <v>III-I CSE-C</v>
      </c>
      <c r="G958" s="9" t="s">
        <v>4785</v>
      </c>
      <c r="H958" s="11" t="s">
        <v>4786</v>
      </c>
      <c r="I958" s="11" t="s">
        <v>4787</v>
      </c>
      <c r="J958" s="11" t="s">
        <v>4788</v>
      </c>
      <c r="K958" s="9" t="s">
        <v>19</v>
      </c>
      <c r="L958" s="9">
        <v>8125066065</v>
      </c>
      <c r="M958" s="9">
        <v>9553428152</v>
      </c>
      <c r="N958" s="9">
        <v>918149862667</v>
      </c>
      <c r="O958" s="16" t="s">
        <v>4789</v>
      </c>
      <c r="P958" s="14"/>
      <c r="Q958" s="14"/>
    </row>
    <row r="959" spans="1:17" ht="19.5" customHeight="1">
      <c r="A959" s="6">
        <f t="shared" ref="A959:B959" si="960">ROW()-ROW($A$2)</f>
        <v>957</v>
      </c>
      <c r="B959" s="7">
        <f t="shared" si="960"/>
        <v>957</v>
      </c>
      <c r="C959" s="9" t="s">
        <v>3773</v>
      </c>
      <c r="D959" s="9" t="s">
        <v>660</v>
      </c>
      <c r="E959" s="9" t="s">
        <v>1352</v>
      </c>
      <c r="F959" s="10" t="str">
        <f t="shared" si="769"/>
        <v>III-I CSE-C</v>
      </c>
      <c r="G959" s="9" t="s">
        <v>4790</v>
      </c>
      <c r="H959" s="11" t="s">
        <v>4791</v>
      </c>
      <c r="I959" s="11" t="s">
        <v>4792</v>
      </c>
      <c r="J959" s="11" t="s">
        <v>4793</v>
      </c>
      <c r="K959" s="9" t="s">
        <v>19</v>
      </c>
      <c r="L959" s="9">
        <v>6305164719</v>
      </c>
      <c r="M959" s="9">
        <v>9640297421</v>
      </c>
      <c r="N959" s="9">
        <v>568478543916</v>
      </c>
      <c r="O959" s="16" t="s">
        <v>4794</v>
      </c>
      <c r="P959" s="14"/>
      <c r="Q959" s="14"/>
    </row>
    <row r="960" spans="1:17" ht="19.5" customHeight="1">
      <c r="A960" s="6">
        <f t="shared" ref="A960:B960" si="961">ROW()-ROW($A$2)</f>
        <v>958</v>
      </c>
      <c r="B960" s="7">
        <f t="shared" si="961"/>
        <v>958</v>
      </c>
      <c r="C960" s="9" t="s">
        <v>3773</v>
      </c>
      <c r="D960" s="9" t="s">
        <v>660</v>
      </c>
      <c r="E960" s="9" t="s">
        <v>1352</v>
      </c>
      <c r="F960" s="10" t="str">
        <f t="shared" si="769"/>
        <v>III-I CSE-C</v>
      </c>
      <c r="G960" s="9" t="s">
        <v>4795</v>
      </c>
      <c r="H960" s="11" t="s">
        <v>4796</v>
      </c>
      <c r="I960" s="11" t="s">
        <v>4797</v>
      </c>
      <c r="J960" s="11" t="s">
        <v>4798</v>
      </c>
      <c r="K960" s="9" t="s">
        <v>30</v>
      </c>
      <c r="L960" s="9">
        <v>8074615893</v>
      </c>
      <c r="M960" s="9">
        <v>9490705780</v>
      </c>
      <c r="N960" s="9">
        <v>421016595089</v>
      </c>
      <c r="O960" s="16" t="s">
        <v>4799</v>
      </c>
      <c r="P960" s="14"/>
      <c r="Q960" s="14"/>
    </row>
    <row r="961" spans="1:17" ht="19.5" customHeight="1">
      <c r="A961" s="6">
        <f t="shared" ref="A961:B961" si="962">ROW()-ROW($A$2)</f>
        <v>959</v>
      </c>
      <c r="B961" s="7">
        <f t="shared" si="962"/>
        <v>959</v>
      </c>
      <c r="C961" s="9" t="s">
        <v>3773</v>
      </c>
      <c r="D961" s="9" t="s">
        <v>660</v>
      </c>
      <c r="E961" s="9" t="s">
        <v>1352</v>
      </c>
      <c r="F961" s="10" t="str">
        <f t="shared" si="769"/>
        <v>III-I CSE-C</v>
      </c>
      <c r="G961" s="9" t="s">
        <v>4800</v>
      </c>
      <c r="H961" s="11" t="s">
        <v>4801</v>
      </c>
      <c r="I961" s="11" t="s">
        <v>4802</v>
      </c>
      <c r="J961" s="11" t="s">
        <v>4803</v>
      </c>
      <c r="K961" s="9" t="s">
        <v>19</v>
      </c>
      <c r="L961" s="9">
        <v>8919635311</v>
      </c>
      <c r="M961" s="9">
        <v>9849210254</v>
      </c>
      <c r="N961" s="9">
        <v>532076321847</v>
      </c>
      <c r="O961" s="16" t="s">
        <v>4804</v>
      </c>
      <c r="P961" s="14"/>
      <c r="Q961" s="14"/>
    </row>
    <row r="962" spans="1:17" ht="19.5" customHeight="1">
      <c r="A962" s="6">
        <f t="shared" ref="A962:B962" si="963">ROW()-ROW($A$2)</f>
        <v>960</v>
      </c>
      <c r="B962" s="7">
        <f t="shared" si="963"/>
        <v>960</v>
      </c>
      <c r="C962" s="9" t="s">
        <v>3773</v>
      </c>
      <c r="D962" s="9" t="s">
        <v>660</v>
      </c>
      <c r="E962" s="9" t="s">
        <v>1352</v>
      </c>
      <c r="F962" s="10" t="str">
        <f t="shared" si="769"/>
        <v>III-I CSE-C</v>
      </c>
      <c r="G962" s="9" t="s">
        <v>4805</v>
      </c>
      <c r="H962" s="11" t="s">
        <v>4806</v>
      </c>
      <c r="I962" s="11" t="s">
        <v>4807</v>
      </c>
      <c r="J962" s="11" t="s">
        <v>4808</v>
      </c>
      <c r="K962" s="9" t="s">
        <v>30</v>
      </c>
      <c r="L962" s="9">
        <v>9346567522</v>
      </c>
      <c r="M962" s="9">
        <v>9989994902</v>
      </c>
      <c r="N962" s="9">
        <v>435346325526</v>
      </c>
      <c r="O962" s="16" t="s">
        <v>4809</v>
      </c>
      <c r="P962" s="14"/>
      <c r="Q962" s="14"/>
    </row>
    <row r="963" spans="1:17" ht="19.5" customHeight="1">
      <c r="A963" s="6">
        <f t="shared" ref="A963:B963" si="964">ROW()-ROW($A$2)</f>
        <v>961</v>
      </c>
      <c r="B963" s="7">
        <f t="shared" si="964"/>
        <v>961</v>
      </c>
      <c r="C963" s="9" t="s">
        <v>3773</v>
      </c>
      <c r="D963" s="9" t="s">
        <v>660</v>
      </c>
      <c r="E963" s="9" t="s">
        <v>1352</v>
      </c>
      <c r="F963" s="10" t="str">
        <f t="shared" si="769"/>
        <v>III-I CSE-C</v>
      </c>
      <c r="G963" s="9" t="s">
        <v>4810</v>
      </c>
      <c r="H963" s="11" t="s">
        <v>4811</v>
      </c>
      <c r="I963" s="11" t="s">
        <v>4812</v>
      </c>
      <c r="J963" s="11" t="s">
        <v>4813</v>
      </c>
      <c r="K963" s="9" t="s">
        <v>30</v>
      </c>
      <c r="L963" s="9">
        <v>9959259949</v>
      </c>
      <c r="M963" s="9">
        <v>9959259949</v>
      </c>
      <c r="N963" s="9">
        <v>254901452782</v>
      </c>
      <c r="O963" s="16" t="s">
        <v>4814</v>
      </c>
      <c r="P963" s="14"/>
      <c r="Q963" s="14"/>
    </row>
    <row r="964" spans="1:17" ht="19.5" customHeight="1">
      <c r="A964" s="6">
        <f t="shared" ref="A964:B964" si="965">ROW()-ROW($A$2)</f>
        <v>962</v>
      </c>
      <c r="B964" s="7">
        <f t="shared" si="965"/>
        <v>962</v>
      </c>
      <c r="C964" s="9" t="s">
        <v>3773</v>
      </c>
      <c r="D964" s="9" t="s">
        <v>660</v>
      </c>
      <c r="E964" s="9" t="s">
        <v>1352</v>
      </c>
      <c r="F964" s="10" t="str">
        <f t="shared" si="769"/>
        <v>III-I CSE-C</v>
      </c>
      <c r="G964" s="9" t="s">
        <v>4815</v>
      </c>
      <c r="H964" s="11" t="s">
        <v>4816</v>
      </c>
      <c r="I964" s="11" t="s">
        <v>4817</v>
      </c>
      <c r="J964" s="11" t="s">
        <v>4818</v>
      </c>
      <c r="K964" s="9" t="s">
        <v>30</v>
      </c>
      <c r="L964" s="9">
        <v>7981296205</v>
      </c>
      <c r="M964" s="9">
        <v>6281567364</v>
      </c>
      <c r="N964" s="9">
        <v>804468031011</v>
      </c>
      <c r="O964" s="16" t="s">
        <v>4819</v>
      </c>
      <c r="P964" s="14"/>
      <c r="Q964" s="14"/>
    </row>
    <row r="965" spans="1:17" ht="19.5" customHeight="1">
      <c r="A965" s="6">
        <f t="shared" ref="A965:B965" si="966">ROW()-ROW($A$2)</f>
        <v>963</v>
      </c>
      <c r="B965" s="7">
        <f t="shared" si="966"/>
        <v>963</v>
      </c>
      <c r="C965" s="9" t="s">
        <v>3773</v>
      </c>
      <c r="D965" s="9" t="s">
        <v>660</v>
      </c>
      <c r="E965" s="9" t="s">
        <v>1352</v>
      </c>
      <c r="F965" s="10" t="str">
        <f t="shared" si="769"/>
        <v>III-I CSE-C</v>
      </c>
      <c r="G965" s="9" t="s">
        <v>4820</v>
      </c>
      <c r="H965" s="11" t="s">
        <v>4821</v>
      </c>
      <c r="I965" s="11" t="s">
        <v>4822</v>
      </c>
      <c r="J965" s="11" t="s">
        <v>4823</v>
      </c>
      <c r="K965" s="9" t="s">
        <v>30</v>
      </c>
      <c r="L965" s="9">
        <v>9866559189</v>
      </c>
      <c r="M965" s="9">
        <v>8978118847</v>
      </c>
      <c r="N965" s="9">
        <v>617728138325</v>
      </c>
      <c r="O965" s="16" t="s">
        <v>4824</v>
      </c>
      <c r="P965" s="14"/>
      <c r="Q965" s="14"/>
    </row>
    <row r="966" spans="1:17" ht="19.5" customHeight="1">
      <c r="A966" s="6">
        <f t="shared" ref="A966:B966" si="967">ROW()-ROW($A$2)</f>
        <v>964</v>
      </c>
      <c r="B966" s="7">
        <f t="shared" si="967"/>
        <v>964</v>
      </c>
      <c r="C966" s="9" t="s">
        <v>3773</v>
      </c>
      <c r="D966" s="9" t="s">
        <v>660</v>
      </c>
      <c r="E966" s="9" t="s">
        <v>1352</v>
      </c>
      <c r="F966" s="10" t="str">
        <f t="shared" si="769"/>
        <v>III-I CSE-C</v>
      </c>
      <c r="G966" s="9" t="s">
        <v>4825</v>
      </c>
      <c r="H966" s="11" t="s">
        <v>4826</v>
      </c>
      <c r="I966" s="11" t="s">
        <v>4827</v>
      </c>
      <c r="J966" s="11" t="s">
        <v>4828</v>
      </c>
      <c r="K966" s="9" t="s">
        <v>19</v>
      </c>
      <c r="L966" s="9">
        <v>7674004495</v>
      </c>
      <c r="M966" s="9">
        <v>8978024607</v>
      </c>
      <c r="N966" s="9">
        <v>399065837755</v>
      </c>
      <c r="O966" s="16" t="s">
        <v>4829</v>
      </c>
      <c r="P966" s="14"/>
      <c r="Q966" s="14"/>
    </row>
    <row r="967" spans="1:17" ht="19.5" customHeight="1">
      <c r="A967" s="6">
        <f t="shared" ref="A967:B967" si="968">ROW()-ROW($A$2)</f>
        <v>965</v>
      </c>
      <c r="B967" s="7">
        <f t="shared" si="968"/>
        <v>965</v>
      </c>
      <c r="C967" s="9" t="s">
        <v>3773</v>
      </c>
      <c r="D967" s="9" t="s">
        <v>660</v>
      </c>
      <c r="E967" s="9" t="s">
        <v>1352</v>
      </c>
      <c r="F967" s="10" t="str">
        <f t="shared" si="769"/>
        <v>III-I CSE-C</v>
      </c>
      <c r="G967" s="9" t="s">
        <v>4830</v>
      </c>
      <c r="H967" s="11" t="s">
        <v>4831</v>
      </c>
      <c r="I967" s="11" t="s">
        <v>4832</v>
      </c>
      <c r="J967" s="11" t="s">
        <v>4833</v>
      </c>
      <c r="K967" s="9" t="s">
        <v>19</v>
      </c>
      <c r="L967" s="9">
        <v>7702072028</v>
      </c>
      <c r="M967" s="9">
        <v>9701102028</v>
      </c>
      <c r="N967" s="9">
        <v>843488580937</v>
      </c>
      <c r="O967" s="16" t="s">
        <v>4834</v>
      </c>
      <c r="P967" s="14"/>
      <c r="Q967" s="14"/>
    </row>
    <row r="968" spans="1:17" ht="19.5" customHeight="1">
      <c r="A968" s="6">
        <f t="shared" ref="A968:B968" si="969">ROW()-ROW($A$2)</f>
        <v>966</v>
      </c>
      <c r="B968" s="7">
        <f t="shared" si="969"/>
        <v>966</v>
      </c>
      <c r="C968" s="9" t="s">
        <v>3773</v>
      </c>
      <c r="D968" s="9" t="s">
        <v>660</v>
      </c>
      <c r="E968" s="9" t="s">
        <v>1352</v>
      </c>
      <c r="F968" s="10" t="str">
        <f t="shared" si="769"/>
        <v>III-I CSE-C</v>
      </c>
      <c r="G968" s="9" t="s">
        <v>4835</v>
      </c>
      <c r="H968" s="11" t="s">
        <v>4836</v>
      </c>
      <c r="I968" s="11" t="s">
        <v>4837</v>
      </c>
      <c r="J968" s="11" t="s">
        <v>4838</v>
      </c>
      <c r="K968" s="9" t="s">
        <v>30</v>
      </c>
      <c r="L968" s="9">
        <v>8328419644</v>
      </c>
      <c r="M968" s="9">
        <v>9640939108</v>
      </c>
      <c r="N968" s="9">
        <v>791159470757</v>
      </c>
      <c r="O968" s="16" t="s">
        <v>4839</v>
      </c>
      <c r="P968" s="14"/>
      <c r="Q968" s="14"/>
    </row>
    <row r="969" spans="1:17" ht="19.5" customHeight="1">
      <c r="A969" s="6">
        <f t="shared" ref="A969:B969" si="970">ROW()-ROW($A$2)</f>
        <v>967</v>
      </c>
      <c r="B969" s="7">
        <f t="shared" si="970"/>
        <v>967</v>
      </c>
      <c r="C969" s="9" t="s">
        <v>3773</v>
      </c>
      <c r="D969" s="9" t="s">
        <v>660</v>
      </c>
      <c r="E969" s="9" t="s">
        <v>1352</v>
      </c>
      <c r="F969" s="10" t="str">
        <f t="shared" si="769"/>
        <v>III-I CSE-C</v>
      </c>
      <c r="G969" s="9" t="s">
        <v>4840</v>
      </c>
      <c r="H969" s="11" t="s">
        <v>4841</v>
      </c>
      <c r="I969" s="11" t="s">
        <v>4842</v>
      </c>
      <c r="J969" s="11" t="s">
        <v>4843</v>
      </c>
      <c r="K969" s="9" t="s">
        <v>30</v>
      </c>
      <c r="L969" s="9">
        <v>9490470235</v>
      </c>
      <c r="M969" s="9">
        <v>9912277313</v>
      </c>
      <c r="N969" s="9">
        <v>254435238224</v>
      </c>
      <c r="O969" s="16" t="s">
        <v>4844</v>
      </c>
      <c r="P969" s="14"/>
      <c r="Q969" s="14"/>
    </row>
    <row r="970" spans="1:17" ht="19.5" customHeight="1">
      <c r="A970" s="6">
        <f t="shared" ref="A970:B970" si="971">ROW()-ROW($A$2)</f>
        <v>968</v>
      </c>
      <c r="B970" s="7">
        <f t="shared" si="971"/>
        <v>968</v>
      </c>
      <c r="C970" s="9" t="s">
        <v>3773</v>
      </c>
      <c r="D970" s="9" t="s">
        <v>660</v>
      </c>
      <c r="E970" s="9" t="s">
        <v>1352</v>
      </c>
      <c r="F970" s="10" t="str">
        <f t="shared" si="769"/>
        <v>III-I CSE-C</v>
      </c>
      <c r="G970" s="9" t="s">
        <v>4845</v>
      </c>
      <c r="H970" s="11" t="s">
        <v>4846</v>
      </c>
      <c r="I970" s="11" t="s">
        <v>4847</v>
      </c>
      <c r="J970" s="11" t="s">
        <v>4848</v>
      </c>
      <c r="K970" s="9" t="s">
        <v>30</v>
      </c>
      <c r="L970" s="9">
        <v>9493835447</v>
      </c>
      <c r="M970" s="9">
        <v>9440710840</v>
      </c>
      <c r="N970" s="9">
        <v>862325524927</v>
      </c>
      <c r="O970" s="16" t="s">
        <v>4849</v>
      </c>
      <c r="P970" s="14"/>
      <c r="Q970" s="14"/>
    </row>
    <row r="971" spans="1:17" ht="19.5" customHeight="1">
      <c r="A971" s="6">
        <f t="shared" ref="A971:B971" si="972">ROW()-ROW($A$2)</f>
        <v>969</v>
      </c>
      <c r="B971" s="7">
        <f t="shared" si="972"/>
        <v>969</v>
      </c>
      <c r="C971" s="9" t="s">
        <v>3773</v>
      </c>
      <c r="D971" s="9" t="s">
        <v>660</v>
      </c>
      <c r="E971" s="9" t="s">
        <v>1352</v>
      </c>
      <c r="F971" s="10" t="str">
        <f t="shared" si="769"/>
        <v>III-I CSE-C</v>
      </c>
      <c r="G971" s="9" t="s">
        <v>4850</v>
      </c>
      <c r="H971" s="11" t="s">
        <v>4851</v>
      </c>
      <c r="I971" s="11" t="s">
        <v>4852</v>
      </c>
      <c r="J971" s="11" t="s">
        <v>4853</v>
      </c>
      <c r="K971" s="9" t="s">
        <v>30</v>
      </c>
      <c r="L971" s="9">
        <v>6302747740</v>
      </c>
      <c r="M971" s="9">
        <v>6281609372</v>
      </c>
      <c r="N971" s="9">
        <v>827480435079</v>
      </c>
      <c r="O971" s="16" t="s">
        <v>4854</v>
      </c>
      <c r="P971" s="14"/>
      <c r="Q971" s="14"/>
    </row>
    <row r="972" spans="1:17" ht="19.5" customHeight="1">
      <c r="A972" s="6">
        <f t="shared" ref="A972:B972" si="973">ROW()-ROW($A$2)</f>
        <v>970</v>
      </c>
      <c r="B972" s="7">
        <f t="shared" si="973"/>
        <v>970</v>
      </c>
      <c r="C972" s="9" t="s">
        <v>3773</v>
      </c>
      <c r="D972" s="9" t="s">
        <v>660</v>
      </c>
      <c r="E972" s="9" t="s">
        <v>1352</v>
      </c>
      <c r="F972" s="10" t="str">
        <f t="shared" si="769"/>
        <v>III-I CSE-C</v>
      </c>
      <c r="G972" s="9" t="s">
        <v>4855</v>
      </c>
      <c r="H972" s="11" t="s">
        <v>4856</v>
      </c>
      <c r="I972" s="11" t="s">
        <v>4857</v>
      </c>
      <c r="J972" s="11" t="s">
        <v>4858</v>
      </c>
      <c r="K972" s="9" t="s">
        <v>30</v>
      </c>
      <c r="L972" s="9">
        <v>9391631274</v>
      </c>
      <c r="M972" s="9">
        <v>9948171084</v>
      </c>
      <c r="N972" s="9">
        <v>550916517135</v>
      </c>
      <c r="O972" s="16" t="s">
        <v>4859</v>
      </c>
      <c r="P972" s="14"/>
      <c r="Q972" s="14"/>
    </row>
    <row r="973" spans="1:17" ht="19.5" customHeight="1">
      <c r="A973" s="6">
        <f t="shared" ref="A973:B973" si="974">ROW()-ROW($A$2)</f>
        <v>971</v>
      </c>
      <c r="B973" s="7">
        <f t="shared" si="974"/>
        <v>971</v>
      </c>
      <c r="C973" s="9" t="s">
        <v>3773</v>
      </c>
      <c r="D973" s="9" t="s">
        <v>660</v>
      </c>
      <c r="E973" s="9" t="s">
        <v>1352</v>
      </c>
      <c r="F973" s="10" t="str">
        <f t="shared" si="769"/>
        <v>III-I CSE-C</v>
      </c>
      <c r="G973" s="9" t="s">
        <v>4860</v>
      </c>
      <c r="H973" s="11" t="s">
        <v>4861</v>
      </c>
      <c r="I973" s="11" t="s">
        <v>4862</v>
      </c>
      <c r="J973" s="11" t="s">
        <v>4863</v>
      </c>
      <c r="K973" s="9" t="s">
        <v>30</v>
      </c>
      <c r="L973" s="9">
        <v>9550402447</v>
      </c>
      <c r="M973" s="9">
        <v>9849210750</v>
      </c>
      <c r="N973" s="9">
        <v>344980224229</v>
      </c>
      <c r="O973" s="16" t="s">
        <v>4864</v>
      </c>
      <c r="P973" s="14"/>
      <c r="Q973" s="14"/>
    </row>
    <row r="974" spans="1:17" ht="19.5" customHeight="1">
      <c r="A974" s="6">
        <f t="shared" ref="A974:B974" si="975">ROW()-ROW($A$2)</f>
        <v>972</v>
      </c>
      <c r="B974" s="7">
        <f t="shared" si="975"/>
        <v>972</v>
      </c>
      <c r="C974" s="9" t="s">
        <v>3773</v>
      </c>
      <c r="D974" s="9" t="s">
        <v>660</v>
      </c>
      <c r="E974" s="9" t="s">
        <v>1352</v>
      </c>
      <c r="F974" s="10" t="str">
        <f t="shared" si="769"/>
        <v>III-I CSE-C</v>
      </c>
      <c r="G974" s="9" t="s">
        <v>4865</v>
      </c>
      <c r="H974" s="11" t="s">
        <v>4866</v>
      </c>
      <c r="I974" s="11" t="s">
        <v>4867</v>
      </c>
      <c r="J974" s="11" t="s">
        <v>4868</v>
      </c>
      <c r="K974" s="9" t="s">
        <v>19</v>
      </c>
      <c r="L974" s="9">
        <v>9515435763</v>
      </c>
      <c r="M974" s="9">
        <v>9515435763</v>
      </c>
      <c r="N974" s="9">
        <v>888837880852</v>
      </c>
      <c r="O974" s="16" t="s">
        <v>4869</v>
      </c>
      <c r="P974" s="14"/>
      <c r="Q974" s="14"/>
    </row>
    <row r="975" spans="1:17" ht="19.5" customHeight="1">
      <c r="A975" s="6">
        <f t="shared" ref="A975:B975" si="976">ROW()-ROW($A$2)</f>
        <v>973</v>
      </c>
      <c r="B975" s="7">
        <f t="shared" si="976"/>
        <v>973</v>
      </c>
      <c r="C975" s="9" t="s">
        <v>3773</v>
      </c>
      <c r="D975" s="9" t="s">
        <v>660</v>
      </c>
      <c r="E975" s="9" t="s">
        <v>1352</v>
      </c>
      <c r="F975" s="10" t="str">
        <f t="shared" si="769"/>
        <v>III-I CSE-C</v>
      </c>
      <c r="G975" s="9" t="s">
        <v>4870</v>
      </c>
      <c r="H975" s="11" t="s">
        <v>4871</v>
      </c>
      <c r="I975" s="11" t="s">
        <v>4872</v>
      </c>
      <c r="J975" s="11" t="s">
        <v>4873</v>
      </c>
      <c r="K975" s="9" t="s">
        <v>30</v>
      </c>
      <c r="L975" s="9">
        <v>9705373456</v>
      </c>
      <c r="M975" s="9">
        <v>9951973456</v>
      </c>
      <c r="N975" s="9">
        <v>873529684761</v>
      </c>
      <c r="O975" s="16" t="s">
        <v>4874</v>
      </c>
      <c r="P975" s="14"/>
      <c r="Q975" s="14"/>
    </row>
    <row r="976" spans="1:17" ht="19.5" customHeight="1">
      <c r="A976" s="6">
        <f t="shared" ref="A976:B976" si="977">ROW()-ROW($A$2)</f>
        <v>974</v>
      </c>
      <c r="B976" s="7">
        <f t="shared" si="977"/>
        <v>974</v>
      </c>
      <c r="C976" s="9" t="s">
        <v>3773</v>
      </c>
      <c r="D976" s="9" t="s">
        <v>660</v>
      </c>
      <c r="E976" s="9" t="s">
        <v>1352</v>
      </c>
      <c r="F976" s="10" t="str">
        <f t="shared" si="769"/>
        <v>III-I CSE-C</v>
      </c>
      <c r="G976" s="9" t="s">
        <v>4875</v>
      </c>
      <c r="H976" s="11" t="s">
        <v>4876</v>
      </c>
      <c r="I976" s="11" t="s">
        <v>4877</v>
      </c>
      <c r="J976" s="11" t="s">
        <v>4878</v>
      </c>
      <c r="K976" s="9" t="s">
        <v>30</v>
      </c>
      <c r="L976" s="9">
        <v>8977059086</v>
      </c>
      <c r="M976" s="9">
        <v>9133552605</v>
      </c>
      <c r="N976" s="9">
        <v>997909917876</v>
      </c>
      <c r="O976" s="16" t="s">
        <v>4879</v>
      </c>
      <c r="P976" s="14"/>
      <c r="Q976" s="14"/>
    </row>
    <row r="977" spans="1:17" ht="19.5" customHeight="1">
      <c r="A977" s="6">
        <f t="shared" ref="A977:B977" si="978">ROW()-ROW($A$2)</f>
        <v>975</v>
      </c>
      <c r="B977" s="7">
        <f t="shared" si="978"/>
        <v>975</v>
      </c>
      <c r="C977" s="9" t="s">
        <v>3773</v>
      </c>
      <c r="D977" s="9" t="s">
        <v>660</v>
      </c>
      <c r="E977" s="9" t="s">
        <v>1352</v>
      </c>
      <c r="F977" s="10" t="str">
        <f t="shared" si="769"/>
        <v>III-I CSE-C</v>
      </c>
      <c r="G977" s="9" t="s">
        <v>4880</v>
      </c>
      <c r="H977" s="11" t="s">
        <v>4881</v>
      </c>
      <c r="I977" s="11" t="s">
        <v>4882</v>
      </c>
      <c r="J977" s="11" t="s">
        <v>4883</v>
      </c>
      <c r="K977" s="9" t="s">
        <v>30</v>
      </c>
      <c r="L977" s="9">
        <v>9701233900</v>
      </c>
      <c r="M977" s="9">
        <v>9014789787</v>
      </c>
      <c r="N977" s="9">
        <v>645780827791</v>
      </c>
      <c r="O977" s="16" t="s">
        <v>4884</v>
      </c>
      <c r="P977" s="14"/>
      <c r="Q977" s="14"/>
    </row>
    <row r="978" spans="1:17" ht="19.5" customHeight="1">
      <c r="A978" s="6">
        <f t="shared" ref="A978:B978" si="979">ROW()-ROW($A$2)</f>
        <v>976</v>
      </c>
      <c r="B978" s="7">
        <f t="shared" si="979"/>
        <v>976</v>
      </c>
      <c r="C978" s="9" t="s">
        <v>3773</v>
      </c>
      <c r="D978" s="9" t="s">
        <v>660</v>
      </c>
      <c r="E978" s="9" t="s">
        <v>1352</v>
      </c>
      <c r="F978" s="10" t="str">
        <f t="shared" si="769"/>
        <v>III-I CSE-C</v>
      </c>
      <c r="G978" s="9" t="s">
        <v>4885</v>
      </c>
      <c r="H978" s="11" t="s">
        <v>4886</v>
      </c>
      <c r="I978" s="11" t="s">
        <v>4887</v>
      </c>
      <c r="J978" s="11" t="s">
        <v>4888</v>
      </c>
      <c r="K978" s="9" t="s">
        <v>19</v>
      </c>
      <c r="L978" s="9">
        <v>8019587262</v>
      </c>
      <c r="M978" s="9">
        <v>9948483406</v>
      </c>
      <c r="N978" s="9">
        <v>690987236686</v>
      </c>
      <c r="O978" s="16" t="s">
        <v>4889</v>
      </c>
      <c r="P978" s="14"/>
      <c r="Q978" s="14"/>
    </row>
    <row r="979" spans="1:17" ht="19.5" customHeight="1">
      <c r="A979" s="6">
        <f t="shared" ref="A979:B979" si="980">ROW()-ROW($A$2)</f>
        <v>977</v>
      </c>
      <c r="B979" s="7">
        <f t="shared" si="980"/>
        <v>977</v>
      </c>
      <c r="C979" s="9" t="s">
        <v>3773</v>
      </c>
      <c r="D979" s="9" t="s">
        <v>660</v>
      </c>
      <c r="E979" s="9" t="s">
        <v>1352</v>
      </c>
      <c r="F979" s="10" t="str">
        <f t="shared" si="769"/>
        <v>III-I CSE-C</v>
      </c>
      <c r="G979" s="9" t="s">
        <v>4890</v>
      </c>
      <c r="H979" s="11" t="s">
        <v>4891</v>
      </c>
      <c r="I979" s="11" t="s">
        <v>4892</v>
      </c>
      <c r="J979" s="11" t="s">
        <v>4893</v>
      </c>
      <c r="K979" s="9" t="s">
        <v>19</v>
      </c>
      <c r="L979" s="9">
        <v>9390597245</v>
      </c>
      <c r="M979" s="9">
        <v>9550230924</v>
      </c>
      <c r="N979" s="9">
        <v>742236582883</v>
      </c>
      <c r="O979" s="16" t="s">
        <v>4894</v>
      </c>
      <c r="P979" s="14"/>
      <c r="Q979" s="14"/>
    </row>
    <row r="980" spans="1:17" ht="19.5" customHeight="1">
      <c r="A980" s="6">
        <f t="shared" ref="A980:B980" si="981">ROW()-ROW($A$2)</f>
        <v>978</v>
      </c>
      <c r="B980" s="7">
        <f t="shared" si="981"/>
        <v>978</v>
      </c>
      <c r="C980" s="9" t="s">
        <v>3773</v>
      </c>
      <c r="D980" s="9" t="s">
        <v>660</v>
      </c>
      <c r="E980" s="9" t="s">
        <v>1352</v>
      </c>
      <c r="F980" s="10" t="str">
        <f t="shared" si="769"/>
        <v>III-I CSE-C</v>
      </c>
      <c r="G980" s="9" t="s">
        <v>4895</v>
      </c>
      <c r="H980" s="11" t="s">
        <v>4896</v>
      </c>
      <c r="I980" s="11" t="s">
        <v>4897</v>
      </c>
      <c r="J980" s="11" t="s">
        <v>4898</v>
      </c>
      <c r="K980" s="9" t="s">
        <v>19</v>
      </c>
      <c r="L980" s="9">
        <v>9492037235</v>
      </c>
      <c r="M980" s="9">
        <v>9492037236</v>
      </c>
      <c r="N980" s="9">
        <v>437253654069</v>
      </c>
      <c r="O980" s="16" t="s">
        <v>4899</v>
      </c>
      <c r="P980" s="14"/>
      <c r="Q980" s="14"/>
    </row>
    <row r="981" spans="1:17" ht="19.5" customHeight="1">
      <c r="A981" s="6">
        <f t="shared" ref="A981:B981" si="982">ROW()-ROW($A$2)</f>
        <v>979</v>
      </c>
      <c r="B981" s="7">
        <f t="shared" si="982"/>
        <v>979</v>
      </c>
      <c r="C981" s="9" t="s">
        <v>3773</v>
      </c>
      <c r="D981" s="9" t="s">
        <v>660</v>
      </c>
      <c r="E981" s="9" t="s">
        <v>1352</v>
      </c>
      <c r="F981" s="10" t="str">
        <f t="shared" si="769"/>
        <v>III-I CSE-C</v>
      </c>
      <c r="G981" s="9" t="s">
        <v>4900</v>
      </c>
      <c r="H981" s="11" t="s">
        <v>4901</v>
      </c>
      <c r="I981" s="11" t="s">
        <v>4902</v>
      </c>
      <c r="J981" s="11" t="s">
        <v>4903</v>
      </c>
      <c r="K981" s="9" t="s">
        <v>19</v>
      </c>
      <c r="L981" s="9">
        <v>6301197895</v>
      </c>
      <c r="M981" s="9">
        <v>8341421412</v>
      </c>
      <c r="N981" s="9">
        <v>902100140834</v>
      </c>
      <c r="O981" s="16" t="s">
        <v>4904</v>
      </c>
      <c r="P981" s="14"/>
      <c r="Q981" s="14"/>
    </row>
    <row r="982" spans="1:17" ht="19.5" customHeight="1">
      <c r="A982" s="6">
        <f t="shared" ref="A982:B982" si="983">ROW()-ROW($A$2)</f>
        <v>980</v>
      </c>
      <c r="B982" s="7">
        <f t="shared" si="983"/>
        <v>980</v>
      </c>
      <c r="C982" s="9" t="s">
        <v>3773</v>
      </c>
      <c r="D982" s="9" t="s">
        <v>660</v>
      </c>
      <c r="E982" s="9" t="s">
        <v>1352</v>
      </c>
      <c r="F982" s="10" t="str">
        <f t="shared" si="769"/>
        <v>III-I CSE-C</v>
      </c>
      <c r="G982" s="9" t="s">
        <v>4905</v>
      </c>
      <c r="H982" s="11" t="s">
        <v>4906</v>
      </c>
      <c r="I982" s="11" t="s">
        <v>4907</v>
      </c>
      <c r="J982" s="11" t="s">
        <v>4908</v>
      </c>
      <c r="K982" s="9" t="s">
        <v>30</v>
      </c>
      <c r="L982" s="9">
        <v>9000547580</v>
      </c>
      <c r="M982" s="9">
        <v>9666644758</v>
      </c>
      <c r="N982" s="9">
        <v>994271736094</v>
      </c>
      <c r="O982" s="16" t="s">
        <v>4909</v>
      </c>
      <c r="P982" s="14"/>
      <c r="Q982" s="14"/>
    </row>
    <row r="983" spans="1:17" ht="19.5" customHeight="1">
      <c r="A983" s="6">
        <f t="shared" ref="A983:B983" si="984">ROW()-ROW($A$2)</f>
        <v>981</v>
      </c>
      <c r="B983" s="7">
        <f t="shared" si="984"/>
        <v>981</v>
      </c>
      <c r="C983" s="9" t="s">
        <v>3773</v>
      </c>
      <c r="D983" s="9" t="s">
        <v>660</v>
      </c>
      <c r="E983" s="9" t="s">
        <v>1352</v>
      </c>
      <c r="F983" s="10" t="str">
        <f t="shared" si="769"/>
        <v>III-I CSE-C</v>
      </c>
      <c r="G983" s="9" t="s">
        <v>4910</v>
      </c>
      <c r="H983" s="11" t="s">
        <v>4911</v>
      </c>
      <c r="I983" s="11" t="s">
        <v>4912</v>
      </c>
      <c r="J983" s="11" t="s">
        <v>4913</v>
      </c>
      <c r="K983" s="9" t="s">
        <v>19</v>
      </c>
      <c r="L983" s="9">
        <v>7013437370</v>
      </c>
      <c r="M983" s="9">
        <v>9290962056</v>
      </c>
      <c r="N983" s="9">
        <v>327768750651</v>
      </c>
      <c r="O983" s="16" t="s">
        <v>4914</v>
      </c>
      <c r="P983" s="14"/>
      <c r="Q983" s="14"/>
    </row>
    <row r="984" spans="1:17" ht="19.5" customHeight="1">
      <c r="A984" s="6">
        <f t="shared" ref="A984:B984" si="985">ROW()-ROW($A$2)</f>
        <v>982</v>
      </c>
      <c r="B984" s="7">
        <f t="shared" si="985"/>
        <v>982</v>
      </c>
      <c r="C984" s="9" t="s">
        <v>3773</v>
      </c>
      <c r="D984" s="9" t="s">
        <v>660</v>
      </c>
      <c r="E984" s="9" t="s">
        <v>1352</v>
      </c>
      <c r="F984" s="10" t="str">
        <f t="shared" si="769"/>
        <v>III-I CSE-C</v>
      </c>
      <c r="G984" s="9" t="s">
        <v>4915</v>
      </c>
      <c r="H984" s="11" t="s">
        <v>4916</v>
      </c>
      <c r="I984" s="11" t="s">
        <v>4917</v>
      </c>
      <c r="J984" s="11" t="s">
        <v>4918</v>
      </c>
      <c r="K984" s="9" t="s">
        <v>19</v>
      </c>
      <c r="L984" s="9">
        <v>6300353269</v>
      </c>
      <c r="M984" s="9">
        <v>8978572178</v>
      </c>
      <c r="N984" s="9">
        <v>717382706894</v>
      </c>
      <c r="O984" s="16" t="s">
        <v>4919</v>
      </c>
      <c r="P984" s="14"/>
      <c r="Q984" s="14"/>
    </row>
    <row r="985" spans="1:17" ht="19.5" customHeight="1">
      <c r="A985" s="6">
        <f t="shared" ref="A985:B985" si="986">ROW()-ROW($A$2)</f>
        <v>983</v>
      </c>
      <c r="B985" s="7">
        <f t="shared" si="986"/>
        <v>983</v>
      </c>
      <c r="C985" s="9" t="s">
        <v>3773</v>
      </c>
      <c r="D985" s="9" t="s">
        <v>660</v>
      </c>
      <c r="E985" s="9" t="s">
        <v>1352</v>
      </c>
      <c r="F985" s="10" t="str">
        <f t="shared" si="769"/>
        <v>III-I CSE-C</v>
      </c>
      <c r="G985" s="9" t="s">
        <v>4920</v>
      </c>
      <c r="H985" s="11" t="s">
        <v>4921</v>
      </c>
      <c r="I985" s="11" t="s">
        <v>4922</v>
      </c>
      <c r="J985" s="11" t="s">
        <v>4923</v>
      </c>
      <c r="K985" s="9" t="s">
        <v>19</v>
      </c>
      <c r="L985" s="9">
        <v>9951531974</v>
      </c>
      <c r="M985" s="9">
        <v>7702701975</v>
      </c>
      <c r="N985" s="9">
        <v>628024431394</v>
      </c>
      <c r="O985" s="16" t="s">
        <v>4924</v>
      </c>
      <c r="P985" s="14"/>
      <c r="Q985" s="14"/>
    </row>
    <row r="986" spans="1:17" ht="19.5" customHeight="1">
      <c r="A986" s="6">
        <f t="shared" ref="A986:B986" si="987">ROW()-ROW($A$2)</f>
        <v>984</v>
      </c>
      <c r="B986" s="7">
        <f t="shared" si="987"/>
        <v>984</v>
      </c>
      <c r="C986" s="9" t="s">
        <v>3773</v>
      </c>
      <c r="D986" s="9" t="s">
        <v>660</v>
      </c>
      <c r="E986" s="9" t="s">
        <v>1352</v>
      </c>
      <c r="F986" s="10" t="str">
        <f t="shared" si="769"/>
        <v>III-I CSE-C</v>
      </c>
      <c r="G986" s="9" t="s">
        <v>4925</v>
      </c>
      <c r="H986" s="11" t="s">
        <v>4926</v>
      </c>
      <c r="I986" s="11" t="s">
        <v>4927</v>
      </c>
      <c r="J986" s="11" t="s">
        <v>4928</v>
      </c>
      <c r="K986" s="9" t="s">
        <v>30</v>
      </c>
      <c r="L986" s="9">
        <v>9491205519</v>
      </c>
      <c r="M986" s="9">
        <v>9490317933</v>
      </c>
      <c r="N986" s="9">
        <v>212329992626</v>
      </c>
      <c r="O986" s="16" t="s">
        <v>4929</v>
      </c>
      <c r="P986" s="14"/>
      <c r="Q986" s="14"/>
    </row>
    <row r="987" spans="1:17" ht="19.5" customHeight="1">
      <c r="A987" s="6">
        <f t="shared" ref="A987:B987" si="988">ROW()-ROW($A$2)</f>
        <v>985</v>
      </c>
      <c r="B987" s="7">
        <f t="shared" si="988"/>
        <v>985</v>
      </c>
      <c r="C987" s="9" t="s">
        <v>3773</v>
      </c>
      <c r="D987" s="9" t="s">
        <v>660</v>
      </c>
      <c r="E987" s="9" t="s">
        <v>1352</v>
      </c>
      <c r="F987" s="10" t="str">
        <f t="shared" si="769"/>
        <v>III-I CSE-C</v>
      </c>
      <c r="G987" s="9" t="s">
        <v>4930</v>
      </c>
      <c r="H987" s="11" t="s">
        <v>4931</v>
      </c>
      <c r="I987" s="11" t="s">
        <v>4932</v>
      </c>
      <c r="J987" s="11" t="s">
        <v>4933</v>
      </c>
      <c r="K987" s="9" t="s">
        <v>19</v>
      </c>
      <c r="L987" s="9">
        <v>8074537846</v>
      </c>
      <c r="M987" s="9">
        <v>8008893116</v>
      </c>
      <c r="N987" s="9">
        <v>980965573996</v>
      </c>
      <c r="O987" s="16" t="s">
        <v>4934</v>
      </c>
      <c r="P987" s="14"/>
      <c r="Q987" s="14"/>
    </row>
    <row r="988" spans="1:17" ht="19.5" customHeight="1">
      <c r="A988" s="6">
        <f t="shared" ref="A988:B988" si="989">ROW()-ROW($A$2)</f>
        <v>986</v>
      </c>
      <c r="B988" s="7">
        <f t="shared" si="989"/>
        <v>986</v>
      </c>
      <c r="C988" s="9" t="s">
        <v>3773</v>
      </c>
      <c r="D988" s="9" t="s">
        <v>660</v>
      </c>
      <c r="E988" s="9" t="s">
        <v>1352</v>
      </c>
      <c r="F988" s="10" t="str">
        <f t="shared" si="769"/>
        <v>III-I CSE-C</v>
      </c>
      <c r="G988" s="9" t="s">
        <v>4935</v>
      </c>
      <c r="H988" s="11" t="s">
        <v>4936</v>
      </c>
      <c r="I988" s="11" t="s">
        <v>4937</v>
      </c>
      <c r="J988" s="11" t="s">
        <v>4938</v>
      </c>
      <c r="K988" s="9" t="s">
        <v>19</v>
      </c>
      <c r="L988" s="9">
        <v>7207102424</v>
      </c>
      <c r="M988" s="9">
        <v>9866800974</v>
      </c>
      <c r="N988" s="9">
        <v>609181788884</v>
      </c>
      <c r="O988" s="16" t="s">
        <v>4939</v>
      </c>
      <c r="P988" s="14"/>
      <c r="Q988" s="14"/>
    </row>
    <row r="989" spans="1:17" ht="19.5" customHeight="1">
      <c r="A989" s="6">
        <f t="shared" ref="A989:B989" si="990">ROW()-ROW($A$2)</f>
        <v>987</v>
      </c>
      <c r="B989" s="7">
        <f t="shared" si="990"/>
        <v>987</v>
      </c>
      <c r="C989" s="9" t="s">
        <v>3773</v>
      </c>
      <c r="D989" s="9" t="s">
        <v>660</v>
      </c>
      <c r="E989" s="9" t="s">
        <v>1352</v>
      </c>
      <c r="F989" s="10" t="str">
        <f t="shared" si="769"/>
        <v>III-I CSE-C</v>
      </c>
      <c r="G989" s="9" t="s">
        <v>4940</v>
      </c>
      <c r="H989" s="11" t="s">
        <v>4941</v>
      </c>
      <c r="I989" s="11" t="s">
        <v>4942</v>
      </c>
      <c r="J989" s="11" t="s">
        <v>4943</v>
      </c>
      <c r="K989" s="9" t="s">
        <v>19</v>
      </c>
      <c r="L989" s="9">
        <v>7893560775</v>
      </c>
      <c r="M989" s="9">
        <v>9912086777</v>
      </c>
      <c r="N989" s="9">
        <v>345690743188</v>
      </c>
      <c r="O989" s="16" t="s">
        <v>4944</v>
      </c>
      <c r="P989" s="14"/>
      <c r="Q989" s="14"/>
    </row>
    <row r="990" spans="1:17" ht="19.5" customHeight="1">
      <c r="A990" s="6">
        <f t="shared" ref="A990:B990" si="991">ROW()-ROW($A$2)</f>
        <v>988</v>
      </c>
      <c r="B990" s="7">
        <f t="shared" si="991"/>
        <v>988</v>
      </c>
      <c r="C990" s="9" t="s">
        <v>3773</v>
      </c>
      <c r="D990" s="9" t="s">
        <v>660</v>
      </c>
      <c r="E990" s="9" t="s">
        <v>1352</v>
      </c>
      <c r="F990" s="10" t="str">
        <f t="shared" si="769"/>
        <v>III-I CSE-C</v>
      </c>
      <c r="G990" s="9" t="s">
        <v>4945</v>
      </c>
      <c r="H990" s="11" t="s">
        <v>4946</v>
      </c>
      <c r="I990" s="11" t="s">
        <v>4947</v>
      </c>
      <c r="J990" s="11" t="s">
        <v>4948</v>
      </c>
      <c r="K990" s="9" t="s">
        <v>30</v>
      </c>
      <c r="L990" s="9">
        <v>6301649567</v>
      </c>
      <c r="M990" s="9">
        <v>9848343115</v>
      </c>
      <c r="N990" s="9">
        <v>455204024401</v>
      </c>
      <c r="O990" s="16" t="s">
        <v>4949</v>
      </c>
      <c r="P990" s="14"/>
      <c r="Q990" s="14"/>
    </row>
    <row r="991" spans="1:17" ht="19.5" customHeight="1">
      <c r="A991" s="6">
        <f t="shared" ref="A991:B991" si="992">ROW()-ROW($A$2)</f>
        <v>989</v>
      </c>
      <c r="B991" s="7">
        <f t="shared" si="992"/>
        <v>989</v>
      </c>
      <c r="C991" s="9" t="s">
        <v>3773</v>
      </c>
      <c r="D991" s="9" t="s">
        <v>660</v>
      </c>
      <c r="E991" s="9" t="s">
        <v>1352</v>
      </c>
      <c r="F991" s="10" t="str">
        <f t="shared" si="769"/>
        <v>III-I CSE-C</v>
      </c>
      <c r="G991" s="9" t="s">
        <v>4950</v>
      </c>
      <c r="H991" s="11" t="s">
        <v>4951</v>
      </c>
      <c r="I991" s="11" t="s">
        <v>4952</v>
      </c>
      <c r="J991" s="11" t="s">
        <v>4953</v>
      </c>
      <c r="K991" s="9" t="s">
        <v>30</v>
      </c>
      <c r="L991" s="9">
        <v>9704175760</v>
      </c>
      <c r="M991" s="9">
        <v>9959060435</v>
      </c>
      <c r="N991" s="9">
        <v>538667664830</v>
      </c>
      <c r="O991" s="16" t="s">
        <v>4954</v>
      </c>
      <c r="P991" s="14"/>
      <c r="Q991" s="14"/>
    </row>
    <row r="992" spans="1:17" ht="19.5" customHeight="1">
      <c r="A992" s="6">
        <f t="shared" ref="A992:B992" si="993">ROW()-ROW($A$2)</f>
        <v>990</v>
      </c>
      <c r="B992" s="7">
        <f t="shared" si="993"/>
        <v>990</v>
      </c>
      <c r="C992" s="9" t="s">
        <v>3773</v>
      </c>
      <c r="D992" s="9" t="s">
        <v>660</v>
      </c>
      <c r="E992" s="9" t="s">
        <v>1352</v>
      </c>
      <c r="F992" s="10" t="str">
        <f t="shared" si="769"/>
        <v>III-I CSE-C</v>
      </c>
      <c r="G992" s="9" t="s">
        <v>4955</v>
      </c>
      <c r="H992" s="11" t="s">
        <v>4956</v>
      </c>
      <c r="I992" s="11" t="s">
        <v>4957</v>
      </c>
      <c r="J992" s="11" t="s">
        <v>4958</v>
      </c>
      <c r="K992" s="9" t="s">
        <v>19</v>
      </c>
      <c r="L992" s="9">
        <v>8885567249</v>
      </c>
      <c r="M992" s="9">
        <v>8074259267</v>
      </c>
      <c r="N992" s="9">
        <v>788526945507</v>
      </c>
      <c r="O992" s="16" t="s">
        <v>4959</v>
      </c>
      <c r="P992" s="14"/>
      <c r="Q992" s="14"/>
    </row>
    <row r="993" spans="1:17" ht="19.5" customHeight="1">
      <c r="A993" s="6">
        <f t="shared" ref="A993:B993" si="994">ROW()-ROW($A$2)</f>
        <v>991</v>
      </c>
      <c r="B993" s="7">
        <f t="shared" si="994"/>
        <v>991</v>
      </c>
      <c r="C993" s="9" t="s">
        <v>3773</v>
      </c>
      <c r="D993" s="9" t="s">
        <v>660</v>
      </c>
      <c r="E993" s="9" t="s">
        <v>1352</v>
      </c>
      <c r="F993" s="10" t="str">
        <f t="shared" si="769"/>
        <v>III-I CSE-C</v>
      </c>
      <c r="G993" s="9" t="s">
        <v>4960</v>
      </c>
      <c r="H993" s="11" t="s">
        <v>4961</v>
      </c>
      <c r="I993" s="11" t="s">
        <v>4962</v>
      </c>
      <c r="J993" s="11" t="s">
        <v>4963</v>
      </c>
      <c r="K993" s="9" t="s">
        <v>19</v>
      </c>
      <c r="L993" s="9">
        <v>9380287882</v>
      </c>
      <c r="M993" s="9">
        <v>9347945488</v>
      </c>
      <c r="N993" s="9">
        <v>475485574579</v>
      </c>
      <c r="O993" s="16" t="s">
        <v>4964</v>
      </c>
      <c r="P993" s="14"/>
      <c r="Q993" s="14"/>
    </row>
    <row r="994" spans="1:17" ht="19.5" customHeight="1">
      <c r="A994" s="6">
        <f t="shared" ref="A994:B994" si="995">ROW()-ROW($A$2)</f>
        <v>992</v>
      </c>
      <c r="B994" s="7">
        <f t="shared" si="995"/>
        <v>992</v>
      </c>
      <c r="C994" s="9" t="s">
        <v>3773</v>
      </c>
      <c r="D994" s="9" t="s">
        <v>660</v>
      </c>
      <c r="E994" s="9" t="s">
        <v>1352</v>
      </c>
      <c r="F994" s="10" t="str">
        <f t="shared" si="769"/>
        <v>III-I CSE-C</v>
      </c>
      <c r="G994" s="9" t="s">
        <v>4965</v>
      </c>
      <c r="H994" s="11" t="s">
        <v>4966</v>
      </c>
      <c r="I994" s="11" t="s">
        <v>4967</v>
      </c>
      <c r="J994" s="11" t="s">
        <v>4968</v>
      </c>
      <c r="K994" s="9" t="s">
        <v>19</v>
      </c>
      <c r="L994" s="9">
        <v>7396094910</v>
      </c>
      <c r="M994" s="9">
        <v>8106094910</v>
      </c>
      <c r="N994" s="9">
        <v>299766886951</v>
      </c>
      <c r="O994" s="16" t="s">
        <v>4969</v>
      </c>
      <c r="P994" s="14"/>
      <c r="Q994" s="14"/>
    </row>
    <row r="995" spans="1:17" ht="19.5" customHeight="1">
      <c r="A995" s="6">
        <f t="shared" ref="A995:B995" si="996">ROW()-ROW($A$2)</f>
        <v>993</v>
      </c>
      <c r="B995" s="7">
        <f t="shared" si="996"/>
        <v>993</v>
      </c>
      <c r="C995" s="9" t="s">
        <v>3773</v>
      </c>
      <c r="D995" s="9" t="s">
        <v>660</v>
      </c>
      <c r="E995" s="9" t="s">
        <v>1352</v>
      </c>
      <c r="F995" s="10" t="str">
        <f t="shared" si="769"/>
        <v>III-I CSE-C</v>
      </c>
      <c r="G995" s="9" t="s">
        <v>4970</v>
      </c>
      <c r="H995" s="11" t="s">
        <v>4971</v>
      </c>
      <c r="I995" s="11" t="s">
        <v>4972</v>
      </c>
      <c r="J995" s="11" t="s">
        <v>4973</v>
      </c>
      <c r="K995" s="9" t="s">
        <v>19</v>
      </c>
      <c r="L995" s="9">
        <v>8247051405</v>
      </c>
      <c r="M995" s="9">
        <v>6305228913</v>
      </c>
      <c r="N995" s="9">
        <v>420045342800</v>
      </c>
      <c r="O995" s="16" t="s">
        <v>4974</v>
      </c>
      <c r="P995" s="14"/>
      <c r="Q995" s="14"/>
    </row>
    <row r="996" spans="1:17" ht="19.5" customHeight="1">
      <c r="A996" s="6">
        <f t="shared" ref="A996:B996" si="997">ROW()-ROW($A$2)</f>
        <v>994</v>
      </c>
      <c r="B996" s="7">
        <f t="shared" si="997"/>
        <v>994</v>
      </c>
      <c r="C996" s="9" t="s">
        <v>3773</v>
      </c>
      <c r="D996" s="9" t="s">
        <v>660</v>
      </c>
      <c r="E996" s="9" t="s">
        <v>1352</v>
      </c>
      <c r="F996" s="10" t="str">
        <f t="shared" si="769"/>
        <v>III-I CSE-C</v>
      </c>
      <c r="G996" s="9" t="s">
        <v>4975</v>
      </c>
      <c r="H996" s="11" t="s">
        <v>4976</v>
      </c>
      <c r="I996" s="11" t="s">
        <v>4977</v>
      </c>
      <c r="J996" s="11" t="s">
        <v>4978</v>
      </c>
      <c r="K996" s="9" t="s">
        <v>30</v>
      </c>
      <c r="L996" s="9">
        <v>7842503896</v>
      </c>
      <c r="M996" s="9">
        <v>7842503896</v>
      </c>
      <c r="N996" s="9">
        <v>935911884211</v>
      </c>
      <c r="O996" s="16" t="s">
        <v>4979</v>
      </c>
      <c r="P996" s="14"/>
      <c r="Q996" s="14"/>
    </row>
    <row r="997" spans="1:17" ht="19.5" customHeight="1">
      <c r="A997" s="6">
        <f t="shared" ref="A997:B997" si="998">ROW()-ROW($A$2)</f>
        <v>995</v>
      </c>
      <c r="B997" s="7">
        <f t="shared" si="998"/>
        <v>995</v>
      </c>
      <c r="C997" s="9" t="s">
        <v>3773</v>
      </c>
      <c r="D997" s="9" t="s">
        <v>660</v>
      </c>
      <c r="E997" s="9" t="s">
        <v>1352</v>
      </c>
      <c r="F997" s="10" t="str">
        <f t="shared" si="769"/>
        <v>III-I CSE-C</v>
      </c>
      <c r="G997" s="9" t="s">
        <v>4980</v>
      </c>
      <c r="H997" s="11" t="s">
        <v>4981</v>
      </c>
      <c r="I997" s="11" t="s">
        <v>4982</v>
      </c>
      <c r="J997" s="11" t="s">
        <v>4983</v>
      </c>
      <c r="K997" s="9" t="s">
        <v>30</v>
      </c>
      <c r="L997" s="9">
        <v>8328505272</v>
      </c>
      <c r="M997" s="9">
        <v>7989466190</v>
      </c>
      <c r="N997" s="9">
        <v>294399246093</v>
      </c>
      <c r="O997" s="16" t="s">
        <v>4984</v>
      </c>
      <c r="P997" s="14"/>
      <c r="Q997" s="14"/>
    </row>
    <row r="998" spans="1:17" ht="19.5" customHeight="1">
      <c r="A998" s="6">
        <f t="shared" ref="A998:B998" si="999">ROW()-ROW($A$2)</f>
        <v>996</v>
      </c>
      <c r="B998" s="7">
        <f t="shared" si="999"/>
        <v>996</v>
      </c>
      <c r="C998" s="9" t="s">
        <v>3773</v>
      </c>
      <c r="D998" s="9" t="s">
        <v>660</v>
      </c>
      <c r="E998" s="9" t="s">
        <v>1352</v>
      </c>
      <c r="F998" s="10" t="str">
        <f t="shared" si="769"/>
        <v>III-I CSE-C</v>
      </c>
      <c r="G998" s="9" t="s">
        <v>4985</v>
      </c>
      <c r="H998" s="11" t="s">
        <v>4986</v>
      </c>
      <c r="I998" s="11" t="s">
        <v>4987</v>
      </c>
      <c r="J998" s="11" t="s">
        <v>4988</v>
      </c>
      <c r="K998" s="9" t="s">
        <v>19</v>
      </c>
      <c r="L998" s="9">
        <v>9492835621</v>
      </c>
      <c r="M998" s="9">
        <v>9398958428</v>
      </c>
      <c r="N998" s="9">
        <v>404715513420</v>
      </c>
      <c r="O998" s="16" t="s">
        <v>4989</v>
      </c>
      <c r="P998" s="14"/>
      <c r="Q998" s="14"/>
    </row>
    <row r="999" spans="1:17" ht="19.5" customHeight="1">
      <c r="A999" s="6">
        <f t="shared" ref="A999:B999" si="1000">ROW()-ROW($A$2)</f>
        <v>997</v>
      </c>
      <c r="B999" s="7">
        <f t="shared" si="1000"/>
        <v>997</v>
      </c>
      <c r="C999" s="9" t="s">
        <v>3773</v>
      </c>
      <c r="D999" s="9" t="s">
        <v>660</v>
      </c>
      <c r="E999" s="9" t="s">
        <v>1687</v>
      </c>
      <c r="F999" s="10" t="str">
        <f t="shared" si="769"/>
        <v>III-I CSE-D</v>
      </c>
      <c r="G999" s="9" t="s">
        <v>4990</v>
      </c>
      <c r="H999" s="11" t="s">
        <v>4991</v>
      </c>
      <c r="I999" s="11" t="s">
        <v>668</v>
      </c>
      <c r="J999" s="11" t="s">
        <v>669</v>
      </c>
      <c r="K999" s="9" t="s">
        <v>30</v>
      </c>
      <c r="L999" s="9">
        <v>8247631527</v>
      </c>
      <c r="M999" s="9">
        <v>9290643950</v>
      </c>
      <c r="N999" s="9">
        <v>897542403836</v>
      </c>
      <c r="O999" s="16" t="s">
        <v>4992</v>
      </c>
      <c r="P999" s="14"/>
      <c r="Q999" s="14"/>
    </row>
    <row r="1000" spans="1:17" ht="19.5" customHeight="1">
      <c r="A1000" s="6">
        <f t="shared" ref="A1000:B1000" si="1001">ROW()-ROW($A$2)</f>
        <v>998</v>
      </c>
      <c r="B1000" s="7">
        <f t="shared" si="1001"/>
        <v>998</v>
      </c>
      <c r="C1000" s="9" t="s">
        <v>3773</v>
      </c>
      <c r="D1000" s="9" t="s">
        <v>660</v>
      </c>
      <c r="E1000" s="9" t="s">
        <v>1687</v>
      </c>
      <c r="F1000" s="10" t="str">
        <f t="shared" si="769"/>
        <v>III-I CSE-D</v>
      </c>
      <c r="G1000" s="9" t="s">
        <v>4993</v>
      </c>
      <c r="H1000" s="11" t="s">
        <v>4994</v>
      </c>
      <c r="I1000" s="11" t="s">
        <v>4995</v>
      </c>
      <c r="J1000" s="11" t="s">
        <v>4996</v>
      </c>
      <c r="K1000" s="9" t="s">
        <v>30</v>
      </c>
      <c r="L1000" s="9">
        <v>8328611074</v>
      </c>
      <c r="M1000" s="9">
        <v>9391123767</v>
      </c>
      <c r="N1000" s="9">
        <v>298769882423</v>
      </c>
      <c r="O1000" s="16" t="s">
        <v>4997</v>
      </c>
      <c r="P1000" s="14"/>
      <c r="Q1000" s="14"/>
    </row>
    <row r="1001" spans="1:17" ht="19.5" customHeight="1">
      <c r="A1001" s="6">
        <f t="shared" ref="A1001:B1001" si="1002">ROW()-ROW($A$2)</f>
        <v>999</v>
      </c>
      <c r="B1001" s="7">
        <f t="shared" si="1002"/>
        <v>999</v>
      </c>
      <c r="C1001" s="9" t="s">
        <v>3773</v>
      </c>
      <c r="D1001" s="9" t="s">
        <v>660</v>
      </c>
      <c r="E1001" s="9" t="s">
        <v>1687</v>
      </c>
      <c r="F1001" s="10" t="str">
        <f t="shared" si="769"/>
        <v>III-I CSE-D</v>
      </c>
      <c r="G1001" s="9" t="s">
        <v>4998</v>
      </c>
      <c r="H1001" s="11" t="s">
        <v>4999</v>
      </c>
      <c r="I1001" s="11" t="s">
        <v>5000</v>
      </c>
      <c r="J1001" s="11" t="s">
        <v>5001</v>
      </c>
      <c r="K1001" s="9" t="s">
        <v>30</v>
      </c>
      <c r="L1001" s="9">
        <v>9398950356</v>
      </c>
      <c r="M1001" s="9">
        <v>9347040524</v>
      </c>
      <c r="N1001" s="9">
        <v>441215811977</v>
      </c>
      <c r="O1001" s="16" t="s">
        <v>5002</v>
      </c>
      <c r="P1001" s="14"/>
      <c r="Q1001" s="14"/>
    </row>
    <row r="1002" spans="1:17" ht="19.5" customHeight="1">
      <c r="A1002" s="6">
        <f t="shared" ref="A1002:B1002" si="1003">ROW()-ROW($A$2)</f>
        <v>1000</v>
      </c>
      <c r="B1002" s="7">
        <f t="shared" si="1003"/>
        <v>1000</v>
      </c>
      <c r="C1002" s="9" t="s">
        <v>3773</v>
      </c>
      <c r="D1002" s="9" t="s">
        <v>660</v>
      </c>
      <c r="E1002" s="9" t="s">
        <v>1687</v>
      </c>
      <c r="F1002" s="10" t="str">
        <f t="shared" si="769"/>
        <v>III-I CSE-D</v>
      </c>
      <c r="G1002" s="9" t="s">
        <v>5003</v>
      </c>
      <c r="H1002" s="11" t="s">
        <v>5004</v>
      </c>
      <c r="I1002" s="11" t="s">
        <v>5005</v>
      </c>
      <c r="J1002" s="11" t="s">
        <v>5006</v>
      </c>
      <c r="K1002" s="9" t="s">
        <v>30</v>
      </c>
      <c r="L1002" s="9">
        <v>6301891441</v>
      </c>
      <c r="M1002" s="9">
        <v>7032934491</v>
      </c>
      <c r="N1002" s="9">
        <v>788146117118</v>
      </c>
      <c r="O1002" s="16" t="s">
        <v>5007</v>
      </c>
      <c r="P1002" s="14"/>
      <c r="Q1002" s="14"/>
    </row>
    <row r="1003" spans="1:17" ht="19.5" customHeight="1">
      <c r="A1003" s="6">
        <f t="shared" ref="A1003:B1003" si="1004">ROW()-ROW($A$2)</f>
        <v>1001</v>
      </c>
      <c r="B1003" s="7">
        <f t="shared" si="1004"/>
        <v>1001</v>
      </c>
      <c r="C1003" s="9" t="s">
        <v>3773</v>
      </c>
      <c r="D1003" s="9" t="s">
        <v>660</v>
      </c>
      <c r="E1003" s="9" t="s">
        <v>1687</v>
      </c>
      <c r="F1003" s="10" t="str">
        <f t="shared" si="769"/>
        <v>III-I CSE-D</v>
      </c>
      <c r="G1003" s="9" t="s">
        <v>5008</v>
      </c>
      <c r="H1003" s="11" t="s">
        <v>5009</v>
      </c>
      <c r="I1003" s="11" t="s">
        <v>5010</v>
      </c>
      <c r="J1003" s="11" t="s">
        <v>5011</v>
      </c>
      <c r="K1003" s="9" t="s">
        <v>19</v>
      </c>
      <c r="L1003" s="9">
        <v>9390721614</v>
      </c>
      <c r="M1003" s="9">
        <v>9581177388</v>
      </c>
      <c r="N1003" s="9">
        <v>849012132337</v>
      </c>
      <c r="O1003" s="16" t="s">
        <v>5012</v>
      </c>
      <c r="P1003" s="14"/>
      <c r="Q1003" s="14"/>
    </row>
    <row r="1004" spans="1:17" ht="19.5" customHeight="1">
      <c r="A1004" s="6">
        <f t="shared" ref="A1004:B1004" si="1005">ROW()-ROW($A$2)</f>
        <v>1002</v>
      </c>
      <c r="B1004" s="7">
        <f t="shared" si="1005"/>
        <v>1002</v>
      </c>
      <c r="C1004" s="9" t="s">
        <v>3773</v>
      </c>
      <c r="D1004" s="9" t="s">
        <v>660</v>
      </c>
      <c r="E1004" s="9" t="s">
        <v>1687</v>
      </c>
      <c r="F1004" s="10" t="str">
        <f t="shared" si="769"/>
        <v>III-I CSE-D</v>
      </c>
      <c r="G1004" s="9" t="s">
        <v>5013</v>
      </c>
      <c r="H1004" s="11" t="s">
        <v>5014</v>
      </c>
      <c r="I1004" s="11" t="s">
        <v>5015</v>
      </c>
      <c r="J1004" s="11" t="s">
        <v>5016</v>
      </c>
      <c r="K1004" s="9" t="s">
        <v>19</v>
      </c>
      <c r="L1004" s="9">
        <v>8309544066</v>
      </c>
      <c r="M1004" s="9">
        <v>9666448428</v>
      </c>
      <c r="N1004" s="9">
        <v>830620955542</v>
      </c>
      <c r="O1004" s="16" t="s">
        <v>5017</v>
      </c>
      <c r="P1004" s="14"/>
      <c r="Q1004" s="14"/>
    </row>
    <row r="1005" spans="1:17" ht="19.5" customHeight="1">
      <c r="A1005" s="6">
        <f t="shared" ref="A1005:B1005" si="1006">ROW()-ROW($A$2)</f>
        <v>1003</v>
      </c>
      <c r="B1005" s="7">
        <f t="shared" si="1006"/>
        <v>1003</v>
      </c>
      <c r="C1005" s="9" t="s">
        <v>3773</v>
      </c>
      <c r="D1005" s="9" t="s">
        <v>660</v>
      </c>
      <c r="E1005" s="9" t="s">
        <v>1687</v>
      </c>
      <c r="F1005" s="10" t="str">
        <f t="shared" si="769"/>
        <v>III-I CSE-D</v>
      </c>
      <c r="G1005" s="9" t="s">
        <v>5018</v>
      </c>
      <c r="H1005" s="11" t="s">
        <v>5019</v>
      </c>
      <c r="I1005" s="11" t="s">
        <v>5020</v>
      </c>
      <c r="J1005" s="11" t="s">
        <v>5021</v>
      </c>
      <c r="K1005" s="9" t="s">
        <v>19</v>
      </c>
      <c r="L1005" s="9">
        <v>8074113040</v>
      </c>
      <c r="M1005" s="9">
        <v>9393551990</v>
      </c>
      <c r="N1005" s="9">
        <v>491928899118</v>
      </c>
      <c r="O1005" s="16" t="s">
        <v>5022</v>
      </c>
      <c r="P1005" s="14"/>
      <c r="Q1005" s="14"/>
    </row>
    <row r="1006" spans="1:17" ht="19.5" customHeight="1">
      <c r="A1006" s="6">
        <f t="shared" ref="A1006:B1006" si="1007">ROW()-ROW($A$2)</f>
        <v>1004</v>
      </c>
      <c r="B1006" s="7">
        <f t="shared" si="1007"/>
        <v>1004</v>
      </c>
      <c r="C1006" s="9" t="s">
        <v>3773</v>
      </c>
      <c r="D1006" s="9" t="s">
        <v>660</v>
      </c>
      <c r="E1006" s="9" t="s">
        <v>1687</v>
      </c>
      <c r="F1006" s="10" t="str">
        <f t="shared" si="769"/>
        <v>III-I CSE-D</v>
      </c>
      <c r="G1006" s="9" t="s">
        <v>5023</v>
      </c>
      <c r="H1006" s="11" t="s">
        <v>5024</v>
      </c>
      <c r="I1006" s="11" t="s">
        <v>5025</v>
      </c>
      <c r="J1006" s="11" t="s">
        <v>5026</v>
      </c>
      <c r="K1006" s="9" t="s">
        <v>19</v>
      </c>
      <c r="L1006" s="9">
        <v>9014603677</v>
      </c>
      <c r="M1006" s="9">
        <v>7702259269</v>
      </c>
      <c r="N1006" s="9">
        <v>867926941204</v>
      </c>
      <c r="O1006" s="16" t="s">
        <v>5027</v>
      </c>
      <c r="P1006" s="14"/>
      <c r="Q1006" s="14"/>
    </row>
    <row r="1007" spans="1:17" ht="19.5" customHeight="1">
      <c r="A1007" s="6">
        <f t="shared" ref="A1007:B1007" si="1008">ROW()-ROW($A$2)</f>
        <v>1005</v>
      </c>
      <c r="B1007" s="7">
        <f t="shared" si="1008"/>
        <v>1005</v>
      </c>
      <c r="C1007" s="9" t="s">
        <v>3773</v>
      </c>
      <c r="D1007" s="9" t="s">
        <v>660</v>
      </c>
      <c r="E1007" s="9" t="s">
        <v>1687</v>
      </c>
      <c r="F1007" s="10" t="str">
        <f t="shared" si="769"/>
        <v>III-I CSE-D</v>
      </c>
      <c r="G1007" s="9" t="s">
        <v>5028</v>
      </c>
      <c r="H1007" s="11" t="s">
        <v>5029</v>
      </c>
      <c r="I1007" s="11" t="s">
        <v>5030</v>
      </c>
      <c r="J1007" s="11" t="s">
        <v>5031</v>
      </c>
      <c r="K1007" s="9" t="s">
        <v>30</v>
      </c>
      <c r="L1007" s="9">
        <v>9912831727</v>
      </c>
      <c r="M1007" s="9">
        <v>8096194294</v>
      </c>
      <c r="N1007" s="9">
        <v>511798158620</v>
      </c>
      <c r="O1007" s="16" t="s">
        <v>5032</v>
      </c>
      <c r="P1007" s="14"/>
      <c r="Q1007" s="14"/>
    </row>
    <row r="1008" spans="1:17" ht="19.5" customHeight="1">
      <c r="A1008" s="6">
        <f t="shared" ref="A1008:B1008" si="1009">ROW()-ROW($A$2)</f>
        <v>1006</v>
      </c>
      <c r="B1008" s="7">
        <f t="shared" si="1009"/>
        <v>1006</v>
      </c>
      <c r="C1008" s="9" t="s">
        <v>3773</v>
      </c>
      <c r="D1008" s="9" t="s">
        <v>660</v>
      </c>
      <c r="E1008" s="9" t="s">
        <v>1687</v>
      </c>
      <c r="F1008" s="10" t="str">
        <f t="shared" si="769"/>
        <v>III-I CSE-D</v>
      </c>
      <c r="G1008" s="9" t="s">
        <v>5033</v>
      </c>
      <c r="H1008" s="11" t="s">
        <v>5034</v>
      </c>
      <c r="I1008" s="11" t="s">
        <v>5035</v>
      </c>
      <c r="J1008" s="11" t="s">
        <v>5036</v>
      </c>
      <c r="K1008" s="9" t="s">
        <v>19</v>
      </c>
      <c r="L1008" s="9">
        <v>9652971311</v>
      </c>
      <c r="M1008" s="9">
        <v>9949747120</v>
      </c>
      <c r="N1008" s="9">
        <v>685440025618</v>
      </c>
      <c r="O1008" s="16" t="s">
        <v>5037</v>
      </c>
      <c r="P1008" s="14"/>
      <c r="Q1008" s="14"/>
    </row>
    <row r="1009" spans="1:17" ht="19.5" customHeight="1">
      <c r="A1009" s="6">
        <f t="shared" ref="A1009:B1009" si="1010">ROW()-ROW($A$2)</f>
        <v>1007</v>
      </c>
      <c r="B1009" s="7">
        <f t="shared" si="1010"/>
        <v>1007</v>
      </c>
      <c r="C1009" s="9" t="s">
        <v>3773</v>
      </c>
      <c r="D1009" s="9" t="s">
        <v>660</v>
      </c>
      <c r="E1009" s="9" t="s">
        <v>1687</v>
      </c>
      <c r="F1009" s="10" t="str">
        <f t="shared" si="769"/>
        <v>III-I CSE-D</v>
      </c>
      <c r="G1009" s="9" t="s">
        <v>5038</v>
      </c>
      <c r="H1009" s="11" t="s">
        <v>5039</v>
      </c>
      <c r="I1009" s="11" t="s">
        <v>5040</v>
      </c>
      <c r="J1009" s="11" t="s">
        <v>5041</v>
      </c>
      <c r="K1009" s="9" t="s">
        <v>19</v>
      </c>
      <c r="L1009" s="9">
        <v>8297906669</v>
      </c>
      <c r="M1009" s="9">
        <v>9246537519</v>
      </c>
      <c r="N1009" s="9">
        <v>429786352364</v>
      </c>
      <c r="O1009" s="16" t="s">
        <v>5042</v>
      </c>
      <c r="P1009" s="14"/>
      <c r="Q1009" s="14"/>
    </row>
    <row r="1010" spans="1:17" ht="19.5" customHeight="1">
      <c r="A1010" s="6">
        <f t="shared" ref="A1010:B1010" si="1011">ROW()-ROW($A$2)</f>
        <v>1008</v>
      </c>
      <c r="B1010" s="7">
        <f t="shared" si="1011"/>
        <v>1008</v>
      </c>
      <c r="C1010" s="9" t="s">
        <v>3773</v>
      </c>
      <c r="D1010" s="9" t="s">
        <v>660</v>
      </c>
      <c r="E1010" s="9" t="s">
        <v>1687</v>
      </c>
      <c r="F1010" s="10" t="str">
        <f t="shared" si="769"/>
        <v>III-I CSE-D</v>
      </c>
      <c r="G1010" s="9" t="s">
        <v>5043</v>
      </c>
      <c r="H1010" s="11" t="s">
        <v>5044</v>
      </c>
      <c r="I1010" s="11" t="s">
        <v>5045</v>
      </c>
      <c r="J1010" s="11" t="s">
        <v>5046</v>
      </c>
      <c r="K1010" s="9" t="s">
        <v>19</v>
      </c>
      <c r="L1010" s="9">
        <v>7075294230</v>
      </c>
      <c r="M1010" s="9">
        <v>9949114230</v>
      </c>
      <c r="N1010" s="9">
        <v>656713096374</v>
      </c>
      <c r="O1010" s="16" t="s">
        <v>5047</v>
      </c>
      <c r="P1010" s="14"/>
      <c r="Q1010" s="14"/>
    </row>
    <row r="1011" spans="1:17" ht="19.5" customHeight="1">
      <c r="A1011" s="6">
        <f t="shared" ref="A1011:B1011" si="1012">ROW()-ROW($A$2)</f>
        <v>1009</v>
      </c>
      <c r="B1011" s="7">
        <f t="shared" si="1012"/>
        <v>1009</v>
      </c>
      <c r="C1011" s="9" t="s">
        <v>3773</v>
      </c>
      <c r="D1011" s="9" t="s">
        <v>660</v>
      </c>
      <c r="E1011" s="9" t="s">
        <v>1687</v>
      </c>
      <c r="F1011" s="10" t="str">
        <f t="shared" si="769"/>
        <v>III-I CSE-D</v>
      </c>
      <c r="G1011" s="9" t="s">
        <v>5048</v>
      </c>
      <c r="H1011" s="11" t="s">
        <v>5049</v>
      </c>
      <c r="I1011" s="11" t="s">
        <v>5050</v>
      </c>
      <c r="J1011" s="11" t="s">
        <v>5051</v>
      </c>
      <c r="K1011" s="9" t="s">
        <v>30</v>
      </c>
      <c r="L1011" s="9">
        <v>7670923212</v>
      </c>
      <c r="M1011" s="9">
        <v>7207626509</v>
      </c>
      <c r="N1011" s="9">
        <v>960673963876</v>
      </c>
      <c r="O1011" s="16" t="s">
        <v>5052</v>
      </c>
      <c r="P1011" s="14"/>
      <c r="Q1011" s="14"/>
    </row>
    <row r="1012" spans="1:17" ht="19.5" customHeight="1">
      <c r="A1012" s="6">
        <f t="shared" ref="A1012:B1012" si="1013">ROW()-ROW($A$2)</f>
        <v>1010</v>
      </c>
      <c r="B1012" s="7">
        <f t="shared" si="1013"/>
        <v>1010</v>
      </c>
      <c r="C1012" s="9" t="s">
        <v>3773</v>
      </c>
      <c r="D1012" s="9" t="s">
        <v>660</v>
      </c>
      <c r="E1012" s="9" t="s">
        <v>1687</v>
      </c>
      <c r="F1012" s="10" t="str">
        <f t="shared" si="769"/>
        <v>III-I CSE-D</v>
      </c>
      <c r="G1012" s="9" t="s">
        <v>5053</v>
      </c>
      <c r="H1012" s="11" t="s">
        <v>5054</v>
      </c>
      <c r="I1012" s="11" t="s">
        <v>5055</v>
      </c>
      <c r="J1012" s="11" t="s">
        <v>5056</v>
      </c>
      <c r="K1012" s="9" t="s">
        <v>19</v>
      </c>
      <c r="L1012" s="9">
        <v>8367620582</v>
      </c>
      <c r="M1012" s="9">
        <v>9399940582</v>
      </c>
      <c r="N1012" s="9">
        <v>546554360166</v>
      </c>
      <c r="O1012" s="16" t="s">
        <v>5057</v>
      </c>
      <c r="P1012" s="14"/>
      <c r="Q1012" s="14"/>
    </row>
    <row r="1013" spans="1:17" ht="19.5" customHeight="1">
      <c r="A1013" s="6">
        <f t="shared" ref="A1013:B1013" si="1014">ROW()-ROW($A$2)</f>
        <v>1011</v>
      </c>
      <c r="B1013" s="7">
        <f t="shared" si="1014"/>
        <v>1011</v>
      </c>
      <c r="C1013" s="9" t="s">
        <v>3773</v>
      </c>
      <c r="D1013" s="9" t="s">
        <v>660</v>
      </c>
      <c r="E1013" s="9" t="s">
        <v>1687</v>
      </c>
      <c r="F1013" s="10" t="str">
        <f t="shared" si="769"/>
        <v>III-I CSE-D</v>
      </c>
      <c r="G1013" s="9" t="s">
        <v>5058</v>
      </c>
      <c r="H1013" s="11" t="s">
        <v>5059</v>
      </c>
      <c r="I1013" s="11" t="s">
        <v>5060</v>
      </c>
      <c r="J1013" s="11" t="s">
        <v>5061</v>
      </c>
      <c r="K1013" s="9" t="s">
        <v>30</v>
      </c>
      <c r="L1013" s="9">
        <v>9292804808</v>
      </c>
      <c r="M1013" s="9">
        <v>9848667392</v>
      </c>
      <c r="N1013" s="9">
        <v>421544954499</v>
      </c>
      <c r="O1013" s="16" t="s">
        <v>5062</v>
      </c>
      <c r="P1013" s="14"/>
      <c r="Q1013" s="14"/>
    </row>
    <row r="1014" spans="1:17" ht="19.5" customHeight="1">
      <c r="A1014" s="6">
        <f t="shared" ref="A1014:B1014" si="1015">ROW()-ROW($A$2)</f>
        <v>1012</v>
      </c>
      <c r="B1014" s="7">
        <f t="shared" si="1015"/>
        <v>1012</v>
      </c>
      <c r="C1014" s="9" t="s">
        <v>3773</v>
      </c>
      <c r="D1014" s="9" t="s">
        <v>660</v>
      </c>
      <c r="E1014" s="9" t="s">
        <v>1687</v>
      </c>
      <c r="F1014" s="10" t="str">
        <f t="shared" si="769"/>
        <v>III-I CSE-D</v>
      </c>
      <c r="G1014" s="9" t="s">
        <v>5063</v>
      </c>
      <c r="H1014" s="11" t="s">
        <v>5064</v>
      </c>
      <c r="I1014" s="11" t="s">
        <v>5065</v>
      </c>
      <c r="J1014" s="11" t="s">
        <v>5066</v>
      </c>
      <c r="K1014" s="9" t="s">
        <v>30</v>
      </c>
      <c r="L1014" s="9">
        <v>8985536758</v>
      </c>
      <c r="M1014" s="9">
        <v>9014274727</v>
      </c>
      <c r="N1014" s="9">
        <v>295316920614</v>
      </c>
      <c r="O1014" s="16" t="s">
        <v>5067</v>
      </c>
      <c r="P1014" s="14"/>
      <c r="Q1014" s="14"/>
    </row>
    <row r="1015" spans="1:17" ht="19.5" customHeight="1">
      <c r="A1015" s="6">
        <f t="shared" ref="A1015:B1015" si="1016">ROW()-ROW($A$2)</f>
        <v>1013</v>
      </c>
      <c r="B1015" s="7">
        <f t="shared" si="1016"/>
        <v>1013</v>
      </c>
      <c r="C1015" s="9" t="s">
        <v>3773</v>
      </c>
      <c r="D1015" s="9" t="s">
        <v>660</v>
      </c>
      <c r="E1015" s="9" t="s">
        <v>1687</v>
      </c>
      <c r="F1015" s="10" t="str">
        <f t="shared" si="769"/>
        <v>III-I CSE-D</v>
      </c>
      <c r="G1015" s="9" t="s">
        <v>5068</v>
      </c>
      <c r="H1015" s="11" t="s">
        <v>5069</v>
      </c>
      <c r="I1015" s="11" t="s">
        <v>5070</v>
      </c>
      <c r="J1015" s="11" t="s">
        <v>1165</v>
      </c>
      <c r="K1015" s="9" t="s">
        <v>30</v>
      </c>
      <c r="L1015" s="9">
        <v>7702540249</v>
      </c>
      <c r="M1015" s="9">
        <v>9032388881</v>
      </c>
      <c r="N1015" s="9">
        <v>827309653170</v>
      </c>
      <c r="O1015" s="16" t="s">
        <v>5071</v>
      </c>
      <c r="P1015" s="14"/>
      <c r="Q1015" s="14"/>
    </row>
    <row r="1016" spans="1:17" ht="19.5" customHeight="1">
      <c r="A1016" s="6">
        <f t="shared" ref="A1016:B1016" si="1017">ROW()-ROW($A$2)</f>
        <v>1014</v>
      </c>
      <c r="B1016" s="7">
        <f t="shared" si="1017"/>
        <v>1014</v>
      </c>
      <c r="C1016" s="9" t="s">
        <v>3773</v>
      </c>
      <c r="D1016" s="9" t="s">
        <v>660</v>
      </c>
      <c r="E1016" s="9" t="s">
        <v>1687</v>
      </c>
      <c r="F1016" s="10" t="str">
        <f t="shared" si="769"/>
        <v>III-I CSE-D</v>
      </c>
      <c r="G1016" s="9" t="s">
        <v>5072</v>
      </c>
      <c r="H1016" s="11" t="s">
        <v>5073</v>
      </c>
      <c r="I1016" s="11" t="s">
        <v>5074</v>
      </c>
      <c r="J1016" s="11" t="s">
        <v>5075</v>
      </c>
      <c r="K1016" s="9" t="s">
        <v>19</v>
      </c>
      <c r="L1016" s="9">
        <v>9392627226</v>
      </c>
      <c r="M1016" s="9">
        <v>8897725243</v>
      </c>
      <c r="N1016" s="9">
        <v>676296178670</v>
      </c>
      <c r="O1016" s="16" t="s">
        <v>5076</v>
      </c>
      <c r="P1016" s="14"/>
      <c r="Q1016" s="14"/>
    </row>
    <row r="1017" spans="1:17" ht="19.5" customHeight="1">
      <c r="A1017" s="6">
        <f t="shared" ref="A1017:B1017" si="1018">ROW()-ROW($A$2)</f>
        <v>1015</v>
      </c>
      <c r="B1017" s="7">
        <f t="shared" si="1018"/>
        <v>1015</v>
      </c>
      <c r="C1017" s="9" t="s">
        <v>3773</v>
      </c>
      <c r="D1017" s="9" t="s">
        <v>660</v>
      </c>
      <c r="E1017" s="9" t="s">
        <v>1687</v>
      </c>
      <c r="F1017" s="10" t="str">
        <f t="shared" si="769"/>
        <v>III-I CSE-D</v>
      </c>
      <c r="G1017" s="9" t="s">
        <v>5077</v>
      </c>
      <c r="H1017" s="11" t="s">
        <v>5078</v>
      </c>
      <c r="I1017" s="11" t="s">
        <v>5079</v>
      </c>
      <c r="J1017" s="11" t="s">
        <v>5080</v>
      </c>
      <c r="K1017" s="9" t="s">
        <v>19</v>
      </c>
      <c r="L1017" s="9">
        <v>6281298586</v>
      </c>
      <c r="M1017" s="9">
        <v>9603192003</v>
      </c>
      <c r="N1017" s="9">
        <v>830154075199</v>
      </c>
      <c r="O1017" s="16" t="s">
        <v>5081</v>
      </c>
      <c r="P1017" s="14"/>
      <c r="Q1017" s="14"/>
    </row>
    <row r="1018" spans="1:17" ht="19.5" customHeight="1">
      <c r="A1018" s="6">
        <f t="shared" ref="A1018:B1018" si="1019">ROW()-ROW($A$2)</f>
        <v>1016</v>
      </c>
      <c r="B1018" s="7">
        <f t="shared" si="1019"/>
        <v>1016</v>
      </c>
      <c r="C1018" s="9" t="s">
        <v>3773</v>
      </c>
      <c r="D1018" s="9" t="s">
        <v>660</v>
      </c>
      <c r="E1018" s="9" t="s">
        <v>1687</v>
      </c>
      <c r="F1018" s="10" t="str">
        <f t="shared" si="769"/>
        <v>III-I CSE-D</v>
      </c>
      <c r="G1018" s="9" t="s">
        <v>5082</v>
      </c>
      <c r="H1018" s="11" t="s">
        <v>5083</v>
      </c>
      <c r="I1018" s="11" t="s">
        <v>5084</v>
      </c>
      <c r="J1018" s="11" t="s">
        <v>5085</v>
      </c>
      <c r="K1018" s="9" t="s">
        <v>19</v>
      </c>
      <c r="L1018" s="9">
        <v>9177603159</v>
      </c>
      <c r="M1018" s="9">
        <v>9177603159</v>
      </c>
      <c r="N1018" s="9">
        <v>412717896795</v>
      </c>
      <c r="O1018" s="16" t="s">
        <v>5086</v>
      </c>
      <c r="P1018" s="14"/>
      <c r="Q1018" s="14"/>
    </row>
    <row r="1019" spans="1:17" ht="19.5" customHeight="1">
      <c r="A1019" s="6">
        <f t="shared" ref="A1019:B1019" si="1020">ROW()-ROW($A$2)</f>
        <v>1017</v>
      </c>
      <c r="B1019" s="7">
        <f t="shared" si="1020"/>
        <v>1017</v>
      </c>
      <c r="C1019" s="9" t="s">
        <v>3773</v>
      </c>
      <c r="D1019" s="9" t="s">
        <v>660</v>
      </c>
      <c r="E1019" s="9" t="s">
        <v>1687</v>
      </c>
      <c r="F1019" s="10" t="str">
        <f t="shared" si="769"/>
        <v>III-I CSE-D</v>
      </c>
      <c r="G1019" s="9" t="s">
        <v>5087</v>
      </c>
      <c r="H1019" s="11" t="s">
        <v>5088</v>
      </c>
      <c r="I1019" s="11" t="s">
        <v>5089</v>
      </c>
      <c r="J1019" s="11" t="s">
        <v>5090</v>
      </c>
      <c r="K1019" s="9" t="s">
        <v>30</v>
      </c>
      <c r="L1019" s="9">
        <v>7780646379</v>
      </c>
      <c r="M1019" s="9">
        <v>9059400849</v>
      </c>
      <c r="N1019" s="9">
        <v>941847400413</v>
      </c>
      <c r="O1019" s="16" t="s">
        <v>5091</v>
      </c>
      <c r="P1019" s="14"/>
      <c r="Q1019" s="14"/>
    </row>
    <row r="1020" spans="1:17" ht="19.5" customHeight="1">
      <c r="A1020" s="6">
        <f t="shared" ref="A1020:B1020" si="1021">ROW()-ROW($A$2)</f>
        <v>1018</v>
      </c>
      <c r="B1020" s="7">
        <f t="shared" si="1021"/>
        <v>1018</v>
      </c>
      <c r="C1020" s="9" t="s">
        <v>3773</v>
      </c>
      <c r="D1020" s="9" t="s">
        <v>660</v>
      </c>
      <c r="E1020" s="9" t="s">
        <v>1687</v>
      </c>
      <c r="F1020" s="10" t="str">
        <f t="shared" si="769"/>
        <v>III-I CSE-D</v>
      </c>
      <c r="G1020" s="9" t="s">
        <v>5092</v>
      </c>
      <c r="H1020" s="11" t="s">
        <v>5093</v>
      </c>
      <c r="I1020" s="11" t="s">
        <v>5094</v>
      </c>
      <c r="J1020" s="11" t="s">
        <v>5095</v>
      </c>
      <c r="K1020" s="9" t="s">
        <v>19</v>
      </c>
      <c r="L1020" s="9">
        <v>9121653864</v>
      </c>
      <c r="M1020" s="9">
        <v>9963975751</v>
      </c>
      <c r="N1020" s="9">
        <v>249495483795</v>
      </c>
      <c r="O1020" s="16" t="s">
        <v>5096</v>
      </c>
      <c r="P1020" s="14"/>
      <c r="Q1020" s="14"/>
    </row>
    <row r="1021" spans="1:17" ht="19.5" customHeight="1">
      <c r="A1021" s="6">
        <f t="shared" ref="A1021:B1021" si="1022">ROW()-ROW($A$2)</f>
        <v>1019</v>
      </c>
      <c r="B1021" s="7">
        <f t="shared" si="1022"/>
        <v>1019</v>
      </c>
      <c r="C1021" s="9" t="s">
        <v>3773</v>
      </c>
      <c r="D1021" s="9" t="s">
        <v>660</v>
      </c>
      <c r="E1021" s="9" t="s">
        <v>1687</v>
      </c>
      <c r="F1021" s="10" t="str">
        <f t="shared" si="769"/>
        <v>III-I CSE-D</v>
      </c>
      <c r="G1021" s="9" t="s">
        <v>5097</v>
      </c>
      <c r="H1021" s="11" t="s">
        <v>5098</v>
      </c>
      <c r="I1021" s="11" t="s">
        <v>5099</v>
      </c>
      <c r="J1021" s="11" t="s">
        <v>5100</v>
      </c>
      <c r="K1021" s="9" t="s">
        <v>19</v>
      </c>
      <c r="L1021" s="9">
        <v>9390033974</v>
      </c>
      <c r="M1021" s="9">
        <v>9200512278</v>
      </c>
      <c r="N1021" s="9">
        <v>285243193811</v>
      </c>
      <c r="O1021" s="16" t="s">
        <v>5101</v>
      </c>
      <c r="P1021" s="14"/>
      <c r="Q1021" s="14"/>
    </row>
    <row r="1022" spans="1:17" ht="19.5" customHeight="1">
      <c r="A1022" s="6">
        <f t="shared" ref="A1022:B1022" si="1023">ROW()-ROW($A$2)</f>
        <v>1020</v>
      </c>
      <c r="B1022" s="7">
        <f t="shared" si="1023"/>
        <v>1020</v>
      </c>
      <c r="C1022" s="9" t="s">
        <v>3773</v>
      </c>
      <c r="D1022" s="9" t="s">
        <v>660</v>
      </c>
      <c r="E1022" s="9" t="s">
        <v>1687</v>
      </c>
      <c r="F1022" s="10" t="str">
        <f t="shared" si="769"/>
        <v>III-I CSE-D</v>
      </c>
      <c r="G1022" s="9" t="s">
        <v>5102</v>
      </c>
      <c r="H1022" s="11" t="s">
        <v>5103</v>
      </c>
      <c r="I1022" s="11" t="s">
        <v>5104</v>
      </c>
      <c r="J1022" s="11" t="s">
        <v>5105</v>
      </c>
      <c r="K1022" s="9" t="s">
        <v>30</v>
      </c>
      <c r="L1022" s="9">
        <v>7893150219</v>
      </c>
      <c r="M1022" s="9">
        <v>7893814047</v>
      </c>
      <c r="N1022" s="9">
        <v>374577841380</v>
      </c>
      <c r="O1022" s="16" t="s">
        <v>5106</v>
      </c>
      <c r="P1022" s="14"/>
      <c r="Q1022" s="14"/>
    </row>
    <row r="1023" spans="1:17" ht="19.5" customHeight="1">
      <c r="A1023" s="6">
        <f t="shared" ref="A1023:B1023" si="1024">ROW()-ROW($A$2)</f>
        <v>1021</v>
      </c>
      <c r="B1023" s="7">
        <f t="shared" si="1024"/>
        <v>1021</v>
      </c>
      <c r="C1023" s="9" t="s">
        <v>3773</v>
      </c>
      <c r="D1023" s="9" t="s">
        <v>660</v>
      </c>
      <c r="E1023" s="9" t="s">
        <v>1687</v>
      </c>
      <c r="F1023" s="10" t="str">
        <f t="shared" ref="F1023:F1277" si="1025">CONCATENATE(C1023," ",D1023,"-",E1023)</f>
        <v>III-I CSE-D</v>
      </c>
      <c r="G1023" s="9" t="s">
        <v>5107</v>
      </c>
      <c r="H1023" s="11" t="s">
        <v>5108</v>
      </c>
      <c r="I1023" s="11" t="s">
        <v>5109</v>
      </c>
      <c r="J1023" s="11" t="s">
        <v>5110</v>
      </c>
      <c r="K1023" s="9" t="s">
        <v>19</v>
      </c>
      <c r="L1023" s="9">
        <v>9063921844</v>
      </c>
      <c r="M1023" s="9">
        <v>6301915696</v>
      </c>
      <c r="N1023" s="9">
        <v>788609064357</v>
      </c>
      <c r="O1023" s="16" t="s">
        <v>5111</v>
      </c>
      <c r="P1023" s="14"/>
      <c r="Q1023" s="14"/>
    </row>
    <row r="1024" spans="1:17" ht="19.5" customHeight="1">
      <c r="A1024" s="6">
        <f t="shared" ref="A1024:B1024" si="1026">ROW()-ROW($A$2)</f>
        <v>1022</v>
      </c>
      <c r="B1024" s="7">
        <f t="shared" si="1026"/>
        <v>1022</v>
      </c>
      <c r="C1024" s="9" t="s">
        <v>3773</v>
      </c>
      <c r="D1024" s="9" t="s">
        <v>660</v>
      </c>
      <c r="E1024" s="9" t="s">
        <v>1687</v>
      </c>
      <c r="F1024" s="10" t="str">
        <f t="shared" si="1025"/>
        <v>III-I CSE-D</v>
      </c>
      <c r="G1024" s="9" t="s">
        <v>5112</v>
      </c>
      <c r="H1024" s="11" t="s">
        <v>5113</v>
      </c>
      <c r="I1024" s="11" t="s">
        <v>5114</v>
      </c>
      <c r="J1024" s="11" t="s">
        <v>5115</v>
      </c>
      <c r="K1024" s="9" t="s">
        <v>19</v>
      </c>
      <c r="L1024" s="9">
        <v>9014307540</v>
      </c>
      <c r="M1024" s="9">
        <v>8790751213</v>
      </c>
      <c r="N1024" s="9">
        <v>961507291896</v>
      </c>
      <c r="O1024" s="16" t="s">
        <v>5116</v>
      </c>
      <c r="P1024" s="14"/>
      <c r="Q1024" s="14"/>
    </row>
    <row r="1025" spans="1:17" ht="19.5" customHeight="1">
      <c r="A1025" s="6">
        <f t="shared" ref="A1025:B1025" si="1027">ROW()-ROW($A$2)</f>
        <v>1023</v>
      </c>
      <c r="B1025" s="7">
        <f t="shared" si="1027"/>
        <v>1023</v>
      </c>
      <c r="C1025" s="9" t="s">
        <v>3773</v>
      </c>
      <c r="D1025" s="9" t="s">
        <v>660</v>
      </c>
      <c r="E1025" s="9" t="s">
        <v>1687</v>
      </c>
      <c r="F1025" s="10" t="str">
        <f t="shared" si="1025"/>
        <v>III-I CSE-D</v>
      </c>
      <c r="G1025" s="9" t="s">
        <v>5117</v>
      </c>
      <c r="H1025" s="11" t="s">
        <v>5118</v>
      </c>
      <c r="I1025" s="11" t="s">
        <v>5119</v>
      </c>
      <c r="J1025" s="11" t="s">
        <v>5120</v>
      </c>
      <c r="K1025" s="9" t="s">
        <v>19</v>
      </c>
      <c r="L1025" s="9">
        <v>9392804102</v>
      </c>
      <c r="M1025" s="9">
        <v>9550197116</v>
      </c>
      <c r="N1025" s="9">
        <v>763471032817</v>
      </c>
      <c r="O1025" s="16" t="s">
        <v>5121</v>
      </c>
      <c r="P1025" s="14"/>
      <c r="Q1025" s="14"/>
    </row>
    <row r="1026" spans="1:17" ht="19.5" customHeight="1">
      <c r="A1026" s="6">
        <f t="shared" ref="A1026:B1026" si="1028">ROW()-ROW($A$2)</f>
        <v>1024</v>
      </c>
      <c r="B1026" s="7">
        <f t="shared" si="1028"/>
        <v>1024</v>
      </c>
      <c r="C1026" s="9" t="s">
        <v>3773</v>
      </c>
      <c r="D1026" s="9" t="s">
        <v>660</v>
      </c>
      <c r="E1026" s="9" t="s">
        <v>1687</v>
      </c>
      <c r="F1026" s="10" t="str">
        <f t="shared" si="1025"/>
        <v>III-I CSE-D</v>
      </c>
      <c r="G1026" s="9" t="s">
        <v>5122</v>
      </c>
      <c r="H1026" s="11" t="s">
        <v>5123</v>
      </c>
      <c r="I1026" s="11" t="s">
        <v>5124</v>
      </c>
      <c r="J1026" s="11" t="s">
        <v>5125</v>
      </c>
      <c r="K1026" s="9" t="s">
        <v>19</v>
      </c>
      <c r="L1026" s="9">
        <v>6304065044</v>
      </c>
      <c r="M1026" s="9">
        <v>9392882917</v>
      </c>
      <c r="N1026" s="9">
        <v>545603557837</v>
      </c>
      <c r="O1026" s="16" t="s">
        <v>5126</v>
      </c>
      <c r="P1026" s="14"/>
      <c r="Q1026" s="14"/>
    </row>
    <row r="1027" spans="1:17" ht="19.5" customHeight="1">
      <c r="A1027" s="6">
        <f t="shared" ref="A1027:B1027" si="1029">ROW()-ROW($A$2)</f>
        <v>1025</v>
      </c>
      <c r="B1027" s="7">
        <f t="shared" si="1029"/>
        <v>1025</v>
      </c>
      <c r="C1027" s="9" t="s">
        <v>3773</v>
      </c>
      <c r="D1027" s="9" t="s">
        <v>660</v>
      </c>
      <c r="E1027" s="9" t="s">
        <v>1687</v>
      </c>
      <c r="F1027" s="10" t="str">
        <f t="shared" si="1025"/>
        <v>III-I CSE-D</v>
      </c>
      <c r="G1027" s="9" t="s">
        <v>5127</v>
      </c>
      <c r="H1027" s="11" t="s">
        <v>5128</v>
      </c>
      <c r="I1027" s="11" t="s">
        <v>5129</v>
      </c>
      <c r="J1027" s="11" t="s">
        <v>5130</v>
      </c>
      <c r="K1027" s="9" t="s">
        <v>30</v>
      </c>
      <c r="L1027" s="9">
        <v>6305127511</v>
      </c>
      <c r="M1027" s="9">
        <v>8985382041</v>
      </c>
      <c r="N1027" s="9">
        <v>857277285041</v>
      </c>
      <c r="O1027" s="16" t="s">
        <v>5131</v>
      </c>
      <c r="P1027" s="14"/>
      <c r="Q1027" s="14"/>
    </row>
    <row r="1028" spans="1:17" ht="19.5" customHeight="1">
      <c r="A1028" s="6">
        <f t="shared" ref="A1028:B1028" si="1030">ROW()-ROW($A$2)</f>
        <v>1026</v>
      </c>
      <c r="B1028" s="7">
        <f t="shared" si="1030"/>
        <v>1026</v>
      </c>
      <c r="C1028" s="9" t="s">
        <v>3773</v>
      </c>
      <c r="D1028" s="9" t="s">
        <v>660</v>
      </c>
      <c r="E1028" s="9" t="s">
        <v>1687</v>
      </c>
      <c r="F1028" s="10" t="str">
        <f t="shared" si="1025"/>
        <v>III-I CSE-D</v>
      </c>
      <c r="G1028" s="9" t="s">
        <v>5132</v>
      </c>
      <c r="H1028" s="11" t="s">
        <v>5133</v>
      </c>
      <c r="I1028" s="11" t="s">
        <v>5134</v>
      </c>
      <c r="J1028" s="11" t="s">
        <v>5135</v>
      </c>
      <c r="K1028" s="9" t="s">
        <v>19</v>
      </c>
      <c r="L1028" s="9">
        <v>6302882267</v>
      </c>
      <c r="M1028" s="9">
        <v>8074403179</v>
      </c>
      <c r="N1028" s="9">
        <v>582911684013</v>
      </c>
      <c r="O1028" s="16" t="s">
        <v>5136</v>
      </c>
      <c r="P1028" s="14"/>
      <c r="Q1028" s="14"/>
    </row>
    <row r="1029" spans="1:17" ht="19.5" customHeight="1">
      <c r="A1029" s="6">
        <f t="shared" ref="A1029:B1029" si="1031">ROW()-ROW($A$2)</f>
        <v>1027</v>
      </c>
      <c r="B1029" s="7">
        <f t="shared" si="1031"/>
        <v>1027</v>
      </c>
      <c r="C1029" s="9" t="s">
        <v>3773</v>
      </c>
      <c r="D1029" s="9" t="s">
        <v>660</v>
      </c>
      <c r="E1029" s="9" t="s">
        <v>1687</v>
      </c>
      <c r="F1029" s="10" t="str">
        <f t="shared" si="1025"/>
        <v>III-I CSE-D</v>
      </c>
      <c r="G1029" s="9" t="s">
        <v>5137</v>
      </c>
      <c r="H1029" s="11" t="s">
        <v>5138</v>
      </c>
      <c r="I1029" s="11" t="s">
        <v>5139</v>
      </c>
      <c r="J1029" s="11" t="s">
        <v>5140</v>
      </c>
      <c r="K1029" s="9" t="s">
        <v>19</v>
      </c>
      <c r="L1029" s="9">
        <v>8328023621</v>
      </c>
      <c r="M1029" s="9">
        <v>7780251925</v>
      </c>
      <c r="N1029" s="9">
        <v>728054837409</v>
      </c>
      <c r="O1029" s="16" t="s">
        <v>5141</v>
      </c>
      <c r="P1029" s="14"/>
      <c r="Q1029" s="14"/>
    </row>
    <row r="1030" spans="1:17" ht="19.5" customHeight="1">
      <c r="A1030" s="6">
        <f t="shared" ref="A1030:B1030" si="1032">ROW()-ROW($A$2)</f>
        <v>1028</v>
      </c>
      <c r="B1030" s="7">
        <f t="shared" si="1032"/>
        <v>1028</v>
      </c>
      <c r="C1030" s="9" t="s">
        <v>3773</v>
      </c>
      <c r="D1030" s="9" t="s">
        <v>660</v>
      </c>
      <c r="E1030" s="9" t="s">
        <v>1687</v>
      </c>
      <c r="F1030" s="10" t="str">
        <f t="shared" si="1025"/>
        <v>III-I CSE-D</v>
      </c>
      <c r="G1030" s="9" t="s">
        <v>5142</v>
      </c>
      <c r="H1030" s="11" t="s">
        <v>5143</v>
      </c>
      <c r="I1030" s="11" t="s">
        <v>5144</v>
      </c>
      <c r="J1030" s="11" t="s">
        <v>5145</v>
      </c>
      <c r="K1030" s="9" t="s">
        <v>19</v>
      </c>
      <c r="L1030" s="9">
        <v>7207097892</v>
      </c>
      <c r="M1030" s="9">
        <v>9393909995</v>
      </c>
      <c r="N1030" s="9">
        <v>807151623385</v>
      </c>
      <c r="O1030" s="16" t="s">
        <v>5146</v>
      </c>
      <c r="P1030" s="14"/>
      <c r="Q1030" s="14"/>
    </row>
    <row r="1031" spans="1:17" ht="19.5" customHeight="1">
      <c r="A1031" s="6">
        <f t="shared" ref="A1031:B1031" si="1033">ROW()-ROW($A$2)</f>
        <v>1029</v>
      </c>
      <c r="B1031" s="7">
        <f t="shared" si="1033"/>
        <v>1029</v>
      </c>
      <c r="C1031" s="9" t="s">
        <v>3773</v>
      </c>
      <c r="D1031" s="9" t="s">
        <v>660</v>
      </c>
      <c r="E1031" s="9" t="s">
        <v>1687</v>
      </c>
      <c r="F1031" s="10" t="str">
        <f t="shared" si="1025"/>
        <v>III-I CSE-D</v>
      </c>
      <c r="G1031" s="9" t="s">
        <v>5147</v>
      </c>
      <c r="H1031" s="11" t="s">
        <v>5148</v>
      </c>
      <c r="I1031" s="11" t="s">
        <v>5149</v>
      </c>
      <c r="J1031" s="11" t="s">
        <v>5150</v>
      </c>
      <c r="K1031" s="9" t="s">
        <v>30</v>
      </c>
      <c r="L1031" s="9">
        <v>8247708696</v>
      </c>
      <c r="M1031" s="9">
        <v>9908534052</v>
      </c>
      <c r="N1031" s="9">
        <v>336460935159</v>
      </c>
      <c r="O1031" s="16" t="s">
        <v>5151</v>
      </c>
      <c r="P1031" s="14"/>
      <c r="Q1031" s="14"/>
    </row>
    <row r="1032" spans="1:17" ht="19.5" customHeight="1">
      <c r="A1032" s="6">
        <f t="shared" ref="A1032:B1032" si="1034">ROW()-ROW($A$2)</f>
        <v>1030</v>
      </c>
      <c r="B1032" s="7">
        <f t="shared" si="1034"/>
        <v>1030</v>
      </c>
      <c r="C1032" s="9" t="s">
        <v>3773</v>
      </c>
      <c r="D1032" s="9" t="s">
        <v>660</v>
      </c>
      <c r="E1032" s="9" t="s">
        <v>1687</v>
      </c>
      <c r="F1032" s="10" t="str">
        <f t="shared" si="1025"/>
        <v>III-I CSE-D</v>
      </c>
      <c r="G1032" s="9" t="s">
        <v>5152</v>
      </c>
      <c r="H1032" s="11" t="s">
        <v>5153</v>
      </c>
      <c r="I1032" s="11" t="s">
        <v>5154</v>
      </c>
      <c r="J1032" s="11" t="s">
        <v>5155</v>
      </c>
      <c r="K1032" s="9" t="s">
        <v>19</v>
      </c>
      <c r="L1032" s="9">
        <v>8179502753</v>
      </c>
      <c r="M1032" s="9">
        <v>8179020831</v>
      </c>
      <c r="N1032" s="9">
        <v>235035064425</v>
      </c>
      <c r="O1032" s="16" t="s">
        <v>5156</v>
      </c>
      <c r="P1032" s="14"/>
      <c r="Q1032" s="14"/>
    </row>
    <row r="1033" spans="1:17" ht="19.5" customHeight="1">
      <c r="A1033" s="6">
        <f t="shared" ref="A1033:B1033" si="1035">ROW()-ROW($A$2)</f>
        <v>1031</v>
      </c>
      <c r="B1033" s="7">
        <f t="shared" si="1035"/>
        <v>1031</v>
      </c>
      <c r="C1033" s="9" t="s">
        <v>3773</v>
      </c>
      <c r="D1033" s="9" t="s">
        <v>660</v>
      </c>
      <c r="E1033" s="9" t="s">
        <v>1687</v>
      </c>
      <c r="F1033" s="10" t="str">
        <f t="shared" si="1025"/>
        <v>III-I CSE-D</v>
      </c>
      <c r="G1033" s="9" t="s">
        <v>5157</v>
      </c>
      <c r="H1033" s="11" t="s">
        <v>5158</v>
      </c>
      <c r="I1033" s="11" t="s">
        <v>5159</v>
      </c>
      <c r="J1033" s="11" t="s">
        <v>4538</v>
      </c>
      <c r="K1033" s="9" t="s">
        <v>19</v>
      </c>
      <c r="L1033" s="9">
        <v>7331158332</v>
      </c>
      <c r="M1033" s="9">
        <v>9949238493</v>
      </c>
      <c r="N1033" s="9">
        <v>635707831150</v>
      </c>
      <c r="O1033" s="16" t="s">
        <v>5160</v>
      </c>
      <c r="P1033" s="14"/>
      <c r="Q1033" s="14"/>
    </row>
    <row r="1034" spans="1:17" ht="19.5" customHeight="1">
      <c r="A1034" s="6">
        <f t="shared" ref="A1034:B1034" si="1036">ROW()-ROW($A$2)</f>
        <v>1032</v>
      </c>
      <c r="B1034" s="7">
        <f t="shared" si="1036"/>
        <v>1032</v>
      </c>
      <c r="C1034" s="9" t="s">
        <v>3773</v>
      </c>
      <c r="D1034" s="9" t="s">
        <v>660</v>
      </c>
      <c r="E1034" s="9" t="s">
        <v>1687</v>
      </c>
      <c r="F1034" s="10" t="str">
        <f t="shared" si="1025"/>
        <v>III-I CSE-D</v>
      </c>
      <c r="G1034" s="9" t="s">
        <v>5161</v>
      </c>
      <c r="H1034" s="11" t="s">
        <v>5162</v>
      </c>
      <c r="I1034" s="11" t="s">
        <v>5163</v>
      </c>
      <c r="J1034" s="11" t="s">
        <v>5164</v>
      </c>
      <c r="K1034" s="9" t="s">
        <v>30</v>
      </c>
      <c r="L1034" s="9">
        <v>7893805643</v>
      </c>
      <c r="M1034" s="9">
        <v>9912537749</v>
      </c>
      <c r="N1034" s="9">
        <v>403326664653</v>
      </c>
      <c r="O1034" s="16" t="s">
        <v>5165</v>
      </c>
      <c r="P1034" s="14"/>
      <c r="Q1034" s="14"/>
    </row>
    <row r="1035" spans="1:17" ht="19.5" customHeight="1">
      <c r="A1035" s="6">
        <f t="shared" ref="A1035:B1035" si="1037">ROW()-ROW($A$2)</f>
        <v>1033</v>
      </c>
      <c r="B1035" s="7">
        <f t="shared" si="1037"/>
        <v>1033</v>
      </c>
      <c r="C1035" s="9" t="s">
        <v>3773</v>
      </c>
      <c r="D1035" s="9" t="s">
        <v>660</v>
      </c>
      <c r="E1035" s="9" t="s">
        <v>1687</v>
      </c>
      <c r="F1035" s="10" t="str">
        <f t="shared" si="1025"/>
        <v>III-I CSE-D</v>
      </c>
      <c r="G1035" s="9" t="s">
        <v>5166</v>
      </c>
      <c r="H1035" s="11" t="s">
        <v>5167</v>
      </c>
      <c r="I1035" s="11" t="s">
        <v>5168</v>
      </c>
      <c r="J1035" s="11" t="s">
        <v>5169</v>
      </c>
      <c r="K1035" s="9" t="s">
        <v>30</v>
      </c>
      <c r="L1035" s="9">
        <v>7569774208</v>
      </c>
      <c r="M1035" s="9">
        <v>9347458494</v>
      </c>
      <c r="N1035" s="9">
        <v>251180486948</v>
      </c>
      <c r="O1035" s="16" t="s">
        <v>5170</v>
      </c>
      <c r="P1035" s="14"/>
      <c r="Q1035" s="14"/>
    </row>
    <row r="1036" spans="1:17" ht="19.5" customHeight="1">
      <c r="A1036" s="6">
        <f t="shared" ref="A1036:B1036" si="1038">ROW()-ROW($A$2)</f>
        <v>1034</v>
      </c>
      <c r="B1036" s="7">
        <f t="shared" si="1038"/>
        <v>1034</v>
      </c>
      <c r="C1036" s="9" t="s">
        <v>3773</v>
      </c>
      <c r="D1036" s="9" t="s">
        <v>660</v>
      </c>
      <c r="E1036" s="9" t="s">
        <v>1687</v>
      </c>
      <c r="F1036" s="10" t="str">
        <f t="shared" si="1025"/>
        <v>III-I CSE-D</v>
      </c>
      <c r="G1036" s="9" t="s">
        <v>5171</v>
      </c>
      <c r="H1036" s="11" t="s">
        <v>5172</v>
      </c>
      <c r="I1036" s="11" t="s">
        <v>5173</v>
      </c>
      <c r="J1036" s="11" t="s">
        <v>5174</v>
      </c>
      <c r="K1036" s="9" t="s">
        <v>19</v>
      </c>
      <c r="L1036" s="9">
        <v>9949362609</v>
      </c>
      <c r="M1036" s="9">
        <v>9182408250</v>
      </c>
      <c r="N1036" s="9">
        <v>692322388771</v>
      </c>
      <c r="O1036" s="16" t="s">
        <v>5175</v>
      </c>
      <c r="P1036" s="14"/>
      <c r="Q1036" s="14"/>
    </row>
    <row r="1037" spans="1:17" ht="19.5" customHeight="1">
      <c r="A1037" s="6">
        <f t="shared" ref="A1037:B1037" si="1039">ROW()-ROW($A$2)</f>
        <v>1035</v>
      </c>
      <c r="B1037" s="7">
        <f t="shared" si="1039"/>
        <v>1035</v>
      </c>
      <c r="C1037" s="9" t="s">
        <v>3773</v>
      </c>
      <c r="D1037" s="9" t="s">
        <v>660</v>
      </c>
      <c r="E1037" s="9" t="s">
        <v>1687</v>
      </c>
      <c r="F1037" s="10" t="str">
        <f t="shared" si="1025"/>
        <v>III-I CSE-D</v>
      </c>
      <c r="G1037" s="9" t="s">
        <v>5176</v>
      </c>
      <c r="H1037" s="11" t="s">
        <v>5177</v>
      </c>
      <c r="I1037" s="11" t="s">
        <v>5178</v>
      </c>
      <c r="J1037" s="11" t="s">
        <v>5179</v>
      </c>
      <c r="K1037" s="9" t="s">
        <v>30</v>
      </c>
      <c r="L1037" s="9">
        <v>8374664389</v>
      </c>
      <c r="M1037" s="9">
        <v>9885792654</v>
      </c>
      <c r="N1037" s="9">
        <v>769524562167</v>
      </c>
      <c r="O1037" s="16" t="s">
        <v>5180</v>
      </c>
      <c r="P1037" s="14"/>
      <c r="Q1037" s="14"/>
    </row>
    <row r="1038" spans="1:17" ht="19.5" customHeight="1">
      <c r="A1038" s="6">
        <f t="shared" ref="A1038:B1038" si="1040">ROW()-ROW($A$2)</f>
        <v>1036</v>
      </c>
      <c r="B1038" s="7">
        <f t="shared" si="1040"/>
        <v>1036</v>
      </c>
      <c r="C1038" s="9" t="s">
        <v>3773</v>
      </c>
      <c r="D1038" s="9" t="s">
        <v>660</v>
      </c>
      <c r="E1038" s="9" t="s">
        <v>1687</v>
      </c>
      <c r="F1038" s="10" t="str">
        <f t="shared" si="1025"/>
        <v>III-I CSE-D</v>
      </c>
      <c r="G1038" s="9" t="s">
        <v>5181</v>
      </c>
      <c r="H1038" s="11" t="s">
        <v>5182</v>
      </c>
      <c r="I1038" s="11" t="s">
        <v>5183</v>
      </c>
      <c r="J1038" s="11" t="s">
        <v>5184</v>
      </c>
      <c r="K1038" s="9" t="s">
        <v>19</v>
      </c>
      <c r="L1038" s="9">
        <v>9849312570</v>
      </c>
      <c r="M1038" s="9">
        <v>9701922854</v>
      </c>
      <c r="N1038" s="9">
        <v>375802781531</v>
      </c>
      <c r="O1038" s="16" t="s">
        <v>5185</v>
      </c>
      <c r="P1038" s="14"/>
      <c r="Q1038" s="14"/>
    </row>
    <row r="1039" spans="1:17" ht="19.5" customHeight="1">
      <c r="A1039" s="6">
        <f t="shared" ref="A1039:B1039" si="1041">ROW()-ROW($A$2)</f>
        <v>1037</v>
      </c>
      <c r="B1039" s="7">
        <f t="shared" si="1041"/>
        <v>1037</v>
      </c>
      <c r="C1039" s="9" t="s">
        <v>3773</v>
      </c>
      <c r="D1039" s="9" t="s">
        <v>660</v>
      </c>
      <c r="E1039" s="9" t="s">
        <v>1687</v>
      </c>
      <c r="F1039" s="10" t="str">
        <f t="shared" si="1025"/>
        <v>III-I CSE-D</v>
      </c>
      <c r="G1039" s="9" t="s">
        <v>5186</v>
      </c>
      <c r="H1039" s="11" t="s">
        <v>5187</v>
      </c>
      <c r="I1039" s="11" t="s">
        <v>5188</v>
      </c>
      <c r="J1039" s="11" t="s">
        <v>5189</v>
      </c>
      <c r="K1039" s="9" t="s">
        <v>19</v>
      </c>
      <c r="L1039" s="9">
        <v>7671957263</v>
      </c>
      <c r="M1039" s="9">
        <v>8897017846</v>
      </c>
      <c r="N1039" s="9">
        <v>789264720306</v>
      </c>
      <c r="O1039" s="16" t="s">
        <v>5190</v>
      </c>
      <c r="P1039" s="14"/>
      <c r="Q1039" s="14"/>
    </row>
    <row r="1040" spans="1:17" ht="19.5" customHeight="1">
      <c r="A1040" s="6">
        <f t="shared" ref="A1040:B1040" si="1042">ROW()-ROW($A$2)</f>
        <v>1038</v>
      </c>
      <c r="B1040" s="7">
        <f t="shared" si="1042"/>
        <v>1038</v>
      </c>
      <c r="C1040" s="9" t="s">
        <v>3773</v>
      </c>
      <c r="D1040" s="9" t="s">
        <v>660</v>
      </c>
      <c r="E1040" s="9" t="s">
        <v>1687</v>
      </c>
      <c r="F1040" s="10" t="str">
        <f t="shared" si="1025"/>
        <v>III-I CSE-D</v>
      </c>
      <c r="G1040" s="9" t="s">
        <v>5191</v>
      </c>
      <c r="H1040" s="11" t="s">
        <v>5192</v>
      </c>
      <c r="I1040" s="11" t="s">
        <v>5193</v>
      </c>
      <c r="J1040" s="11" t="s">
        <v>5194</v>
      </c>
      <c r="K1040" s="9" t="s">
        <v>30</v>
      </c>
      <c r="L1040" s="9">
        <v>6302520768</v>
      </c>
      <c r="M1040" s="9">
        <v>9848777486</v>
      </c>
      <c r="N1040" s="9">
        <v>291000610504</v>
      </c>
      <c r="O1040" s="16" t="s">
        <v>5195</v>
      </c>
      <c r="P1040" s="14"/>
      <c r="Q1040" s="14"/>
    </row>
    <row r="1041" spans="1:17" ht="19.5" customHeight="1">
      <c r="A1041" s="6">
        <f t="shared" ref="A1041:B1041" si="1043">ROW()-ROW($A$2)</f>
        <v>1039</v>
      </c>
      <c r="B1041" s="7">
        <f t="shared" si="1043"/>
        <v>1039</v>
      </c>
      <c r="C1041" s="9" t="s">
        <v>3773</v>
      </c>
      <c r="D1041" s="9" t="s">
        <v>660</v>
      </c>
      <c r="E1041" s="9" t="s">
        <v>1687</v>
      </c>
      <c r="F1041" s="10" t="str">
        <f t="shared" si="1025"/>
        <v>III-I CSE-D</v>
      </c>
      <c r="G1041" s="9" t="s">
        <v>5196</v>
      </c>
      <c r="H1041" s="11" t="s">
        <v>5197</v>
      </c>
      <c r="I1041" s="11" t="s">
        <v>5198</v>
      </c>
      <c r="J1041" s="11" t="s">
        <v>4480</v>
      </c>
      <c r="K1041" s="9" t="s">
        <v>19</v>
      </c>
      <c r="L1041" s="9">
        <v>8919093969</v>
      </c>
      <c r="M1041" s="9">
        <v>9440204517</v>
      </c>
      <c r="N1041" s="9">
        <v>698101280263</v>
      </c>
      <c r="O1041" s="16" t="s">
        <v>5199</v>
      </c>
      <c r="P1041" s="14"/>
      <c r="Q1041" s="14"/>
    </row>
    <row r="1042" spans="1:17" ht="19.5" customHeight="1">
      <c r="A1042" s="6">
        <f t="shared" ref="A1042:B1042" si="1044">ROW()-ROW($A$2)</f>
        <v>1040</v>
      </c>
      <c r="B1042" s="7">
        <f t="shared" si="1044"/>
        <v>1040</v>
      </c>
      <c r="C1042" s="9" t="s">
        <v>3773</v>
      </c>
      <c r="D1042" s="9" t="s">
        <v>660</v>
      </c>
      <c r="E1042" s="9" t="s">
        <v>1687</v>
      </c>
      <c r="F1042" s="10" t="str">
        <f t="shared" si="1025"/>
        <v>III-I CSE-D</v>
      </c>
      <c r="G1042" s="9" t="s">
        <v>5200</v>
      </c>
      <c r="H1042" s="11" t="s">
        <v>5201</v>
      </c>
      <c r="I1042" s="11" t="s">
        <v>5202</v>
      </c>
      <c r="J1042" s="11" t="s">
        <v>5203</v>
      </c>
      <c r="K1042" s="9" t="s">
        <v>30</v>
      </c>
      <c r="L1042" s="9">
        <v>9346157278</v>
      </c>
      <c r="M1042" s="9">
        <v>9701757326</v>
      </c>
      <c r="N1042" s="9">
        <v>416838782144</v>
      </c>
      <c r="O1042" s="16" t="s">
        <v>5204</v>
      </c>
      <c r="P1042" s="14"/>
      <c r="Q1042" s="14"/>
    </row>
    <row r="1043" spans="1:17" ht="19.5" customHeight="1">
      <c r="A1043" s="6">
        <f t="shared" ref="A1043:B1043" si="1045">ROW()-ROW($A$2)</f>
        <v>1041</v>
      </c>
      <c r="B1043" s="7">
        <f t="shared" si="1045"/>
        <v>1041</v>
      </c>
      <c r="C1043" s="9" t="s">
        <v>3773</v>
      </c>
      <c r="D1043" s="9" t="s">
        <v>660</v>
      </c>
      <c r="E1043" s="9" t="s">
        <v>1687</v>
      </c>
      <c r="F1043" s="10" t="str">
        <f t="shared" si="1025"/>
        <v>III-I CSE-D</v>
      </c>
      <c r="G1043" s="9" t="s">
        <v>5205</v>
      </c>
      <c r="H1043" s="11" t="s">
        <v>5206</v>
      </c>
      <c r="I1043" s="11" t="s">
        <v>5207</v>
      </c>
      <c r="J1043" s="11" t="s">
        <v>5208</v>
      </c>
      <c r="K1043" s="9" t="s">
        <v>19</v>
      </c>
      <c r="L1043" s="9">
        <v>8341159897</v>
      </c>
      <c r="M1043" s="9">
        <v>9849678316</v>
      </c>
      <c r="N1043" s="9">
        <v>461399498189</v>
      </c>
      <c r="O1043" s="16" t="s">
        <v>5209</v>
      </c>
      <c r="P1043" s="14"/>
      <c r="Q1043" s="14"/>
    </row>
    <row r="1044" spans="1:17" ht="19.5" customHeight="1">
      <c r="A1044" s="6">
        <f t="shared" ref="A1044:B1044" si="1046">ROW()-ROW($A$2)</f>
        <v>1042</v>
      </c>
      <c r="B1044" s="7">
        <f t="shared" si="1046"/>
        <v>1042</v>
      </c>
      <c r="C1044" s="9" t="s">
        <v>3773</v>
      </c>
      <c r="D1044" s="9" t="s">
        <v>660</v>
      </c>
      <c r="E1044" s="9" t="s">
        <v>1687</v>
      </c>
      <c r="F1044" s="10" t="str">
        <f t="shared" si="1025"/>
        <v>III-I CSE-D</v>
      </c>
      <c r="G1044" s="9" t="s">
        <v>5210</v>
      </c>
      <c r="H1044" s="11" t="s">
        <v>5211</v>
      </c>
      <c r="I1044" s="11" t="s">
        <v>5212</v>
      </c>
      <c r="J1044" s="11" t="s">
        <v>5213</v>
      </c>
      <c r="K1044" s="9" t="s">
        <v>30</v>
      </c>
      <c r="L1044" s="9">
        <v>9703449832</v>
      </c>
      <c r="M1044" s="9">
        <v>9704126724</v>
      </c>
      <c r="N1044" s="9">
        <v>748839163434</v>
      </c>
      <c r="O1044" s="16" t="s">
        <v>5214</v>
      </c>
      <c r="P1044" s="14"/>
      <c r="Q1044" s="14"/>
    </row>
    <row r="1045" spans="1:17" ht="19.5" customHeight="1">
      <c r="A1045" s="6">
        <f t="shared" ref="A1045:B1045" si="1047">ROW()-ROW($A$2)</f>
        <v>1043</v>
      </c>
      <c r="B1045" s="7">
        <f t="shared" si="1047"/>
        <v>1043</v>
      </c>
      <c r="C1045" s="9" t="s">
        <v>3773</v>
      </c>
      <c r="D1045" s="9" t="s">
        <v>660</v>
      </c>
      <c r="E1045" s="9" t="s">
        <v>1687</v>
      </c>
      <c r="F1045" s="10" t="str">
        <f t="shared" si="1025"/>
        <v>III-I CSE-D</v>
      </c>
      <c r="G1045" s="9" t="s">
        <v>5215</v>
      </c>
      <c r="H1045" s="11" t="s">
        <v>5216</v>
      </c>
      <c r="I1045" s="11" t="s">
        <v>5217</v>
      </c>
      <c r="J1045" s="11" t="s">
        <v>5218</v>
      </c>
      <c r="K1045" s="9" t="s">
        <v>19</v>
      </c>
      <c r="L1045" s="9">
        <v>7207185448</v>
      </c>
      <c r="M1045" s="9">
        <v>7893495224</v>
      </c>
      <c r="N1045" s="9">
        <v>488662168787</v>
      </c>
      <c r="O1045" s="16" t="s">
        <v>5219</v>
      </c>
      <c r="P1045" s="14"/>
      <c r="Q1045" s="14"/>
    </row>
    <row r="1046" spans="1:17" ht="19.5" customHeight="1">
      <c r="A1046" s="6">
        <f t="shared" ref="A1046:B1046" si="1048">ROW()-ROW($A$2)</f>
        <v>1044</v>
      </c>
      <c r="B1046" s="7">
        <f t="shared" si="1048"/>
        <v>1044</v>
      </c>
      <c r="C1046" s="9" t="s">
        <v>3773</v>
      </c>
      <c r="D1046" s="9" t="s">
        <v>660</v>
      </c>
      <c r="E1046" s="9" t="s">
        <v>1687</v>
      </c>
      <c r="F1046" s="10" t="str">
        <f t="shared" si="1025"/>
        <v>III-I CSE-D</v>
      </c>
      <c r="G1046" s="9" t="s">
        <v>5220</v>
      </c>
      <c r="H1046" s="11" t="s">
        <v>5221</v>
      </c>
      <c r="I1046" s="11" t="s">
        <v>5222</v>
      </c>
      <c r="J1046" s="11" t="s">
        <v>5223</v>
      </c>
      <c r="K1046" s="9" t="s">
        <v>30</v>
      </c>
      <c r="L1046" s="9">
        <v>9398702908</v>
      </c>
      <c r="M1046" s="9">
        <v>9182304148</v>
      </c>
      <c r="N1046" s="9">
        <v>513711748954</v>
      </c>
      <c r="O1046" s="16" t="s">
        <v>5224</v>
      </c>
      <c r="P1046" s="14"/>
      <c r="Q1046" s="14"/>
    </row>
    <row r="1047" spans="1:17" ht="19.5" customHeight="1">
      <c r="A1047" s="6">
        <f t="shared" ref="A1047:B1047" si="1049">ROW()-ROW($A$2)</f>
        <v>1045</v>
      </c>
      <c r="B1047" s="7">
        <f t="shared" si="1049"/>
        <v>1045</v>
      </c>
      <c r="C1047" s="9" t="s">
        <v>3773</v>
      </c>
      <c r="D1047" s="9" t="s">
        <v>660</v>
      </c>
      <c r="E1047" s="9" t="s">
        <v>1687</v>
      </c>
      <c r="F1047" s="10" t="str">
        <f t="shared" si="1025"/>
        <v>III-I CSE-D</v>
      </c>
      <c r="G1047" s="9" t="s">
        <v>5225</v>
      </c>
      <c r="H1047" s="11" t="s">
        <v>5226</v>
      </c>
      <c r="I1047" s="11" t="s">
        <v>5227</v>
      </c>
      <c r="J1047" s="11" t="s">
        <v>5228</v>
      </c>
      <c r="K1047" s="9" t="s">
        <v>30</v>
      </c>
      <c r="L1047" s="9">
        <v>6300990756</v>
      </c>
      <c r="M1047" s="9">
        <v>9291639368</v>
      </c>
      <c r="N1047" s="9">
        <v>495625049025</v>
      </c>
      <c r="O1047" s="16" t="s">
        <v>5229</v>
      </c>
      <c r="P1047" s="14"/>
      <c r="Q1047" s="14"/>
    </row>
    <row r="1048" spans="1:17" ht="19.5" customHeight="1">
      <c r="A1048" s="6">
        <f t="shared" ref="A1048:B1048" si="1050">ROW()-ROW($A$2)</f>
        <v>1046</v>
      </c>
      <c r="B1048" s="7">
        <f t="shared" si="1050"/>
        <v>1046</v>
      </c>
      <c r="C1048" s="9" t="s">
        <v>3773</v>
      </c>
      <c r="D1048" s="9" t="s">
        <v>660</v>
      </c>
      <c r="E1048" s="9" t="s">
        <v>1687</v>
      </c>
      <c r="F1048" s="10" t="str">
        <f t="shared" si="1025"/>
        <v>III-I CSE-D</v>
      </c>
      <c r="G1048" s="9" t="s">
        <v>5230</v>
      </c>
      <c r="H1048" s="11" t="s">
        <v>5231</v>
      </c>
      <c r="I1048" s="11" t="s">
        <v>290</v>
      </c>
      <c r="J1048" s="11" t="s">
        <v>5232</v>
      </c>
      <c r="K1048" s="9" t="s">
        <v>30</v>
      </c>
      <c r="L1048" s="9">
        <v>7893301349</v>
      </c>
      <c r="M1048" s="9">
        <v>9951533349</v>
      </c>
      <c r="N1048" s="9" t="s">
        <v>5233</v>
      </c>
      <c r="O1048" s="16" t="s">
        <v>5234</v>
      </c>
      <c r="P1048" s="14"/>
      <c r="Q1048" s="14"/>
    </row>
    <row r="1049" spans="1:17" ht="19.5" customHeight="1">
      <c r="A1049" s="6">
        <f t="shared" ref="A1049:B1049" si="1051">ROW()-ROW($A$2)</f>
        <v>1047</v>
      </c>
      <c r="B1049" s="7">
        <f t="shared" si="1051"/>
        <v>1047</v>
      </c>
      <c r="C1049" s="9" t="s">
        <v>3773</v>
      </c>
      <c r="D1049" s="9" t="s">
        <v>660</v>
      </c>
      <c r="E1049" s="9" t="s">
        <v>1687</v>
      </c>
      <c r="F1049" s="10" t="str">
        <f t="shared" si="1025"/>
        <v>III-I CSE-D</v>
      </c>
      <c r="G1049" s="9" t="s">
        <v>5235</v>
      </c>
      <c r="H1049" s="11" t="s">
        <v>5236</v>
      </c>
      <c r="I1049" s="11" t="s">
        <v>5237</v>
      </c>
      <c r="J1049" s="11" t="s">
        <v>5238</v>
      </c>
      <c r="K1049" s="9" t="s">
        <v>30</v>
      </c>
      <c r="L1049" s="9">
        <v>7702612598</v>
      </c>
      <c r="M1049" s="9">
        <v>9849466204</v>
      </c>
      <c r="N1049" s="9">
        <v>263374908936</v>
      </c>
      <c r="O1049" s="16" t="s">
        <v>5239</v>
      </c>
      <c r="P1049" s="14"/>
      <c r="Q1049" s="14"/>
    </row>
    <row r="1050" spans="1:17" ht="19.5" customHeight="1">
      <c r="A1050" s="6">
        <f t="shared" ref="A1050:B1050" si="1052">ROW()-ROW($A$2)</f>
        <v>1048</v>
      </c>
      <c r="B1050" s="7">
        <f t="shared" si="1052"/>
        <v>1048</v>
      </c>
      <c r="C1050" s="9" t="s">
        <v>3773</v>
      </c>
      <c r="D1050" s="9" t="s">
        <v>660</v>
      </c>
      <c r="E1050" s="9" t="s">
        <v>1687</v>
      </c>
      <c r="F1050" s="10" t="str">
        <f t="shared" si="1025"/>
        <v>III-I CSE-D</v>
      </c>
      <c r="G1050" s="9" t="s">
        <v>5240</v>
      </c>
      <c r="H1050" s="11" t="s">
        <v>5241</v>
      </c>
      <c r="I1050" s="11" t="s">
        <v>5242</v>
      </c>
      <c r="J1050" s="11" t="s">
        <v>5243</v>
      </c>
      <c r="K1050" s="9" t="s">
        <v>30</v>
      </c>
      <c r="L1050" s="9">
        <v>8555877251</v>
      </c>
      <c r="M1050" s="9">
        <v>9391921003</v>
      </c>
      <c r="N1050" s="9">
        <v>906619091920</v>
      </c>
      <c r="O1050" s="16" t="s">
        <v>5244</v>
      </c>
      <c r="P1050" s="14"/>
      <c r="Q1050" s="14"/>
    </row>
    <row r="1051" spans="1:17" ht="19.5" customHeight="1">
      <c r="A1051" s="6">
        <f t="shared" ref="A1051:B1051" si="1053">ROW()-ROW($A$2)</f>
        <v>1049</v>
      </c>
      <c r="B1051" s="7">
        <f t="shared" si="1053"/>
        <v>1049</v>
      </c>
      <c r="C1051" s="9" t="s">
        <v>3773</v>
      </c>
      <c r="D1051" s="9" t="s">
        <v>660</v>
      </c>
      <c r="E1051" s="9" t="s">
        <v>1687</v>
      </c>
      <c r="F1051" s="10" t="str">
        <f t="shared" si="1025"/>
        <v>III-I CSE-D</v>
      </c>
      <c r="G1051" s="9" t="s">
        <v>5245</v>
      </c>
      <c r="H1051" s="11" t="s">
        <v>5246</v>
      </c>
      <c r="I1051" s="11" t="s">
        <v>5247</v>
      </c>
      <c r="J1051" s="11" t="s">
        <v>5248</v>
      </c>
      <c r="K1051" s="9" t="s">
        <v>30</v>
      </c>
      <c r="L1051" s="9">
        <v>7075714602</v>
      </c>
      <c r="M1051" s="9">
        <v>7337414602</v>
      </c>
      <c r="N1051" s="9">
        <v>331857119510</v>
      </c>
      <c r="O1051" s="16" t="s">
        <v>5249</v>
      </c>
      <c r="P1051" s="14"/>
      <c r="Q1051" s="14"/>
    </row>
    <row r="1052" spans="1:17" ht="19.5" customHeight="1">
      <c r="A1052" s="6">
        <f t="shared" ref="A1052:B1052" si="1054">ROW()-ROW($A$2)</f>
        <v>1050</v>
      </c>
      <c r="B1052" s="7">
        <f t="shared" si="1054"/>
        <v>1050</v>
      </c>
      <c r="C1052" s="9" t="s">
        <v>3773</v>
      </c>
      <c r="D1052" s="9" t="s">
        <v>660</v>
      </c>
      <c r="E1052" s="9" t="s">
        <v>1687</v>
      </c>
      <c r="F1052" s="10" t="str">
        <f t="shared" si="1025"/>
        <v>III-I CSE-D</v>
      </c>
      <c r="G1052" s="9" t="s">
        <v>5250</v>
      </c>
      <c r="H1052" s="11" t="s">
        <v>5251</v>
      </c>
      <c r="I1052" s="11" t="s">
        <v>5252</v>
      </c>
      <c r="J1052" s="11" t="s">
        <v>5253</v>
      </c>
      <c r="K1052" s="9" t="s">
        <v>30</v>
      </c>
      <c r="L1052" s="9">
        <v>9848261564</v>
      </c>
      <c r="M1052" s="9">
        <v>7661834436</v>
      </c>
      <c r="N1052" s="9">
        <v>355044229242</v>
      </c>
      <c r="O1052" s="16" t="s">
        <v>5254</v>
      </c>
      <c r="P1052" s="14"/>
      <c r="Q1052" s="14"/>
    </row>
    <row r="1053" spans="1:17" ht="19.5" customHeight="1">
      <c r="A1053" s="6">
        <f t="shared" ref="A1053:B1053" si="1055">ROW()-ROW($A$2)</f>
        <v>1051</v>
      </c>
      <c r="B1053" s="7">
        <f t="shared" si="1055"/>
        <v>1051</v>
      </c>
      <c r="C1053" s="9" t="s">
        <v>3773</v>
      </c>
      <c r="D1053" s="9" t="s">
        <v>660</v>
      </c>
      <c r="E1053" s="9" t="s">
        <v>1687</v>
      </c>
      <c r="F1053" s="10" t="str">
        <f t="shared" si="1025"/>
        <v>III-I CSE-D</v>
      </c>
      <c r="G1053" s="9" t="s">
        <v>5255</v>
      </c>
      <c r="H1053" s="11" t="s">
        <v>5256</v>
      </c>
      <c r="I1053" s="11" t="s">
        <v>5257</v>
      </c>
      <c r="J1053" s="11" t="s">
        <v>5258</v>
      </c>
      <c r="K1053" s="9" t="s">
        <v>30</v>
      </c>
      <c r="L1053" s="9">
        <v>7893129549</v>
      </c>
      <c r="M1053" s="9">
        <v>9849242868</v>
      </c>
      <c r="N1053" s="9">
        <v>430578648851</v>
      </c>
      <c r="O1053" s="16" t="s">
        <v>5259</v>
      </c>
      <c r="P1053" s="14"/>
      <c r="Q1053" s="14"/>
    </row>
    <row r="1054" spans="1:17" ht="19.5" customHeight="1">
      <c r="A1054" s="6">
        <f t="shared" ref="A1054:B1054" si="1056">ROW()-ROW($A$2)</f>
        <v>1052</v>
      </c>
      <c r="B1054" s="7">
        <f t="shared" si="1056"/>
        <v>1052</v>
      </c>
      <c r="C1054" s="9" t="s">
        <v>3773</v>
      </c>
      <c r="D1054" s="9" t="s">
        <v>660</v>
      </c>
      <c r="E1054" s="9" t="s">
        <v>1687</v>
      </c>
      <c r="F1054" s="10" t="str">
        <f t="shared" si="1025"/>
        <v>III-I CSE-D</v>
      </c>
      <c r="G1054" s="9" t="s">
        <v>5260</v>
      </c>
      <c r="H1054" s="11" t="s">
        <v>5261</v>
      </c>
      <c r="I1054" s="11" t="s">
        <v>5262</v>
      </c>
      <c r="J1054" s="11" t="s">
        <v>5263</v>
      </c>
      <c r="K1054" s="9" t="s">
        <v>19</v>
      </c>
      <c r="L1054" s="9">
        <v>8121427542</v>
      </c>
      <c r="M1054" s="9">
        <v>9948092175</v>
      </c>
      <c r="N1054" s="9">
        <v>762369040397</v>
      </c>
      <c r="O1054" s="16" t="s">
        <v>5264</v>
      </c>
      <c r="P1054" s="14"/>
      <c r="Q1054" s="14"/>
    </row>
    <row r="1055" spans="1:17" ht="19.5" customHeight="1">
      <c r="A1055" s="6">
        <f t="shared" ref="A1055:B1055" si="1057">ROW()-ROW($A$2)</f>
        <v>1053</v>
      </c>
      <c r="B1055" s="7">
        <f t="shared" si="1057"/>
        <v>1053</v>
      </c>
      <c r="C1055" s="9" t="s">
        <v>3773</v>
      </c>
      <c r="D1055" s="9" t="s">
        <v>660</v>
      </c>
      <c r="E1055" s="9" t="s">
        <v>1687</v>
      </c>
      <c r="F1055" s="10" t="str">
        <f t="shared" si="1025"/>
        <v>III-I CSE-D</v>
      </c>
      <c r="G1055" s="9" t="s">
        <v>5265</v>
      </c>
      <c r="H1055" s="11" t="s">
        <v>5266</v>
      </c>
      <c r="I1055" s="11" t="s">
        <v>5267</v>
      </c>
      <c r="J1055" s="11" t="s">
        <v>5268</v>
      </c>
      <c r="K1055" s="9" t="s">
        <v>19</v>
      </c>
      <c r="L1055" s="9">
        <v>8247309767</v>
      </c>
      <c r="M1055" s="9">
        <v>8247309767</v>
      </c>
      <c r="N1055" s="9">
        <v>938502831825</v>
      </c>
      <c r="O1055" s="16" t="s">
        <v>5269</v>
      </c>
      <c r="P1055" s="14"/>
      <c r="Q1055" s="14"/>
    </row>
    <row r="1056" spans="1:17" ht="19.5" customHeight="1">
      <c r="A1056" s="6">
        <f t="shared" ref="A1056:B1056" si="1058">ROW()-ROW($A$2)</f>
        <v>1054</v>
      </c>
      <c r="B1056" s="7">
        <f t="shared" si="1058"/>
        <v>1054</v>
      </c>
      <c r="C1056" s="9" t="s">
        <v>3773</v>
      </c>
      <c r="D1056" s="9" t="s">
        <v>660</v>
      </c>
      <c r="E1056" s="9" t="s">
        <v>1687</v>
      </c>
      <c r="F1056" s="10" t="str">
        <f t="shared" si="1025"/>
        <v>III-I CSE-D</v>
      </c>
      <c r="G1056" s="9" t="s">
        <v>5270</v>
      </c>
      <c r="H1056" s="11" t="s">
        <v>5271</v>
      </c>
      <c r="I1056" s="11" t="s">
        <v>5272</v>
      </c>
      <c r="J1056" s="11" t="s">
        <v>5273</v>
      </c>
      <c r="K1056" s="9" t="s">
        <v>19</v>
      </c>
      <c r="L1056" s="9">
        <v>9381317566</v>
      </c>
      <c r="M1056" s="9">
        <v>8309025414</v>
      </c>
      <c r="N1056" s="9">
        <v>380204790588</v>
      </c>
      <c r="O1056" s="16" t="s">
        <v>5274</v>
      </c>
      <c r="P1056" s="14"/>
      <c r="Q1056" s="14"/>
    </row>
    <row r="1057" spans="1:17" ht="19.5" customHeight="1">
      <c r="A1057" s="6">
        <f t="shared" ref="A1057:B1057" si="1059">ROW()-ROW($A$2)</f>
        <v>1055</v>
      </c>
      <c r="B1057" s="7">
        <f t="shared" si="1059"/>
        <v>1055</v>
      </c>
      <c r="C1057" s="9" t="s">
        <v>3773</v>
      </c>
      <c r="D1057" s="9" t="s">
        <v>660</v>
      </c>
      <c r="E1057" s="9" t="s">
        <v>1687</v>
      </c>
      <c r="F1057" s="10" t="str">
        <f t="shared" si="1025"/>
        <v>III-I CSE-D</v>
      </c>
      <c r="G1057" s="9" t="s">
        <v>5275</v>
      </c>
      <c r="H1057" s="11" t="s">
        <v>5276</v>
      </c>
      <c r="I1057" s="11" t="s">
        <v>5277</v>
      </c>
      <c r="J1057" s="11" t="s">
        <v>5278</v>
      </c>
      <c r="K1057" s="9" t="s">
        <v>30</v>
      </c>
      <c r="L1057" s="9">
        <v>8309410069</v>
      </c>
      <c r="M1057" s="9">
        <v>9010939608</v>
      </c>
      <c r="N1057" s="9">
        <v>578140260057</v>
      </c>
      <c r="O1057" s="16" t="s">
        <v>5279</v>
      </c>
      <c r="P1057" s="14"/>
      <c r="Q1057" s="14"/>
    </row>
    <row r="1058" spans="1:17" ht="19.5" customHeight="1">
      <c r="A1058" s="6">
        <f t="shared" ref="A1058:B1058" si="1060">ROW()-ROW($A$2)</f>
        <v>1056</v>
      </c>
      <c r="B1058" s="7">
        <f t="shared" si="1060"/>
        <v>1056</v>
      </c>
      <c r="C1058" s="9" t="s">
        <v>3773</v>
      </c>
      <c r="D1058" s="9" t="s">
        <v>660</v>
      </c>
      <c r="E1058" s="9" t="s">
        <v>1687</v>
      </c>
      <c r="F1058" s="10" t="str">
        <f t="shared" si="1025"/>
        <v>III-I CSE-D</v>
      </c>
      <c r="G1058" s="9" t="s">
        <v>5280</v>
      </c>
      <c r="H1058" s="11" t="s">
        <v>5281</v>
      </c>
      <c r="I1058" s="11" t="s">
        <v>5282</v>
      </c>
      <c r="J1058" s="11" t="s">
        <v>5283</v>
      </c>
      <c r="K1058" s="9" t="s">
        <v>19</v>
      </c>
      <c r="L1058" s="9">
        <v>9246299330</v>
      </c>
      <c r="M1058" s="9">
        <v>9618339505</v>
      </c>
      <c r="N1058" s="9">
        <v>260388296589</v>
      </c>
      <c r="O1058" s="16" t="s">
        <v>5284</v>
      </c>
      <c r="P1058" s="14"/>
      <c r="Q1058" s="14"/>
    </row>
    <row r="1059" spans="1:17" ht="19.5" customHeight="1">
      <c r="A1059" s="6">
        <f t="shared" ref="A1059:B1059" si="1061">ROW()-ROW($A$2)</f>
        <v>1057</v>
      </c>
      <c r="B1059" s="7">
        <f t="shared" si="1061"/>
        <v>1057</v>
      </c>
      <c r="C1059" s="9" t="s">
        <v>3773</v>
      </c>
      <c r="D1059" s="9" t="s">
        <v>660</v>
      </c>
      <c r="E1059" s="9" t="s">
        <v>1687</v>
      </c>
      <c r="F1059" s="10" t="str">
        <f t="shared" si="1025"/>
        <v>III-I CSE-D</v>
      </c>
      <c r="G1059" s="9" t="s">
        <v>5285</v>
      </c>
      <c r="H1059" s="11" t="s">
        <v>5286</v>
      </c>
      <c r="I1059" s="11" t="s">
        <v>5287</v>
      </c>
      <c r="J1059" s="11" t="s">
        <v>5288</v>
      </c>
      <c r="K1059" s="9" t="s">
        <v>19</v>
      </c>
      <c r="L1059" s="9">
        <v>9502837712</v>
      </c>
      <c r="M1059" s="9">
        <v>7670996595</v>
      </c>
      <c r="N1059" s="9">
        <v>958710653185</v>
      </c>
      <c r="O1059" s="16" t="s">
        <v>5289</v>
      </c>
      <c r="P1059" s="14"/>
      <c r="Q1059" s="14"/>
    </row>
    <row r="1060" spans="1:17" ht="19.5" customHeight="1">
      <c r="A1060" s="6">
        <f t="shared" ref="A1060:B1060" si="1062">ROW()-ROW($A$2)</f>
        <v>1058</v>
      </c>
      <c r="B1060" s="7">
        <f t="shared" si="1062"/>
        <v>1058</v>
      </c>
      <c r="C1060" s="9" t="s">
        <v>3773</v>
      </c>
      <c r="D1060" s="9" t="s">
        <v>660</v>
      </c>
      <c r="E1060" s="9" t="s">
        <v>1687</v>
      </c>
      <c r="F1060" s="10" t="str">
        <f t="shared" si="1025"/>
        <v>III-I CSE-D</v>
      </c>
      <c r="G1060" s="9" t="s">
        <v>5290</v>
      </c>
      <c r="H1060" s="11" t="s">
        <v>5291</v>
      </c>
      <c r="I1060" s="11" t="s">
        <v>5292</v>
      </c>
      <c r="J1060" s="11" t="s">
        <v>5293</v>
      </c>
      <c r="K1060" s="9" t="s">
        <v>19</v>
      </c>
      <c r="L1060" s="9">
        <v>9390323955</v>
      </c>
      <c r="M1060" s="9">
        <v>9948875523</v>
      </c>
      <c r="N1060" s="9">
        <v>773092849996</v>
      </c>
      <c r="O1060" s="16" t="s">
        <v>5294</v>
      </c>
      <c r="P1060" s="14"/>
      <c r="Q1060" s="14"/>
    </row>
    <row r="1061" spans="1:17" ht="19.5" customHeight="1">
      <c r="A1061" s="6">
        <f t="shared" ref="A1061:B1061" si="1063">ROW()-ROW($A$2)</f>
        <v>1059</v>
      </c>
      <c r="B1061" s="7">
        <f t="shared" si="1063"/>
        <v>1059</v>
      </c>
      <c r="C1061" s="9" t="s">
        <v>3773</v>
      </c>
      <c r="D1061" s="9" t="s">
        <v>660</v>
      </c>
      <c r="E1061" s="9" t="s">
        <v>5295</v>
      </c>
      <c r="F1061" s="10" t="str">
        <f t="shared" si="1025"/>
        <v>III-I CSE-E</v>
      </c>
      <c r="G1061" s="9" t="s">
        <v>5296</v>
      </c>
      <c r="H1061" s="11" t="s">
        <v>5297</v>
      </c>
      <c r="I1061" s="11" t="s">
        <v>5298</v>
      </c>
      <c r="J1061" s="11" t="s">
        <v>5299</v>
      </c>
      <c r="K1061" s="9" t="s">
        <v>19</v>
      </c>
      <c r="L1061" s="9">
        <v>8374487462</v>
      </c>
      <c r="M1061" s="9">
        <v>8106808023</v>
      </c>
      <c r="N1061" s="9">
        <v>283859387869</v>
      </c>
      <c r="O1061" s="16" t="s">
        <v>5300</v>
      </c>
      <c r="P1061" s="14"/>
      <c r="Q1061" s="14"/>
    </row>
    <row r="1062" spans="1:17" ht="19.5" customHeight="1">
      <c r="A1062" s="6">
        <f t="shared" ref="A1062:B1062" si="1064">ROW()-ROW($A$2)</f>
        <v>1060</v>
      </c>
      <c r="B1062" s="7">
        <f t="shared" si="1064"/>
        <v>1060</v>
      </c>
      <c r="C1062" s="9" t="s">
        <v>3773</v>
      </c>
      <c r="D1062" s="9" t="s">
        <v>660</v>
      </c>
      <c r="E1062" s="9" t="s">
        <v>5295</v>
      </c>
      <c r="F1062" s="10" t="str">
        <f t="shared" si="1025"/>
        <v>III-I CSE-E</v>
      </c>
      <c r="G1062" s="9" t="s">
        <v>5301</v>
      </c>
      <c r="H1062" s="11" t="s">
        <v>5302</v>
      </c>
      <c r="I1062" s="11" t="s">
        <v>5303</v>
      </c>
      <c r="J1062" s="11" t="s">
        <v>5304</v>
      </c>
      <c r="K1062" s="9" t="s">
        <v>30</v>
      </c>
      <c r="L1062" s="9">
        <v>9390902088</v>
      </c>
      <c r="M1062" s="9">
        <v>9849656318</v>
      </c>
      <c r="N1062" s="9">
        <v>919762381752</v>
      </c>
      <c r="O1062" s="16" t="s">
        <v>5305</v>
      </c>
      <c r="P1062" s="14"/>
      <c r="Q1062" s="14"/>
    </row>
    <row r="1063" spans="1:17" ht="19.5" customHeight="1">
      <c r="A1063" s="6">
        <f t="shared" ref="A1063:B1063" si="1065">ROW()-ROW($A$2)</f>
        <v>1061</v>
      </c>
      <c r="B1063" s="7">
        <f t="shared" si="1065"/>
        <v>1061</v>
      </c>
      <c r="C1063" s="9" t="s">
        <v>3773</v>
      </c>
      <c r="D1063" s="9" t="s">
        <v>660</v>
      </c>
      <c r="E1063" s="9" t="s">
        <v>5295</v>
      </c>
      <c r="F1063" s="10" t="str">
        <f t="shared" si="1025"/>
        <v>III-I CSE-E</v>
      </c>
      <c r="G1063" s="9" t="s">
        <v>5306</v>
      </c>
      <c r="H1063" s="11" t="s">
        <v>5307</v>
      </c>
      <c r="I1063" s="11" t="s">
        <v>5308</v>
      </c>
      <c r="J1063" s="11" t="s">
        <v>5309</v>
      </c>
      <c r="K1063" s="9" t="s">
        <v>19</v>
      </c>
      <c r="L1063" s="9">
        <v>7207709038</v>
      </c>
      <c r="M1063" s="9">
        <v>9840540980</v>
      </c>
      <c r="N1063" s="9">
        <v>393181409038</v>
      </c>
      <c r="O1063" s="16" t="s">
        <v>5310</v>
      </c>
      <c r="P1063" s="14"/>
      <c r="Q1063" s="14"/>
    </row>
    <row r="1064" spans="1:17" ht="19.5" customHeight="1">
      <c r="A1064" s="6">
        <f t="shared" ref="A1064:B1064" si="1066">ROW()-ROW($A$2)</f>
        <v>1062</v>
      </c>
      <c r="B1064" s="7">
        <f t="shared" si="1066"/>
        <v>1062</v>
      </c>
      <c r="C1064" s="9" t="s">
        <v>3773</v>
      </c>
      <c r="D1064" s="9" t="s">
        <v>660</v>
      </c>
      <c r="E1064" s="9" t="s">
        <v>5295</v>
      </c>
      <c r="F1064" s="10" t="str">
        <f t="shared" si="1025"/>
        <v>III-I CSE-E</v>
      </c>
      <c r="G1064" s="9" t="s">
        <v>5311</v>
      </c>
      <c r="H1064" s="11" t="s">
        <v>5312</v>
      </c>
      <c r="I1064" s="11" t="s">
        <v>5313</v>
      </c>
      <c r="J1064" s="11" t="s">
        <v>5314</v>
      </c>
      <c r="K1064" s="9" t="s">
        <v>19</v>
      </c>
      <c r="L1064" s="9">
        <v>8309505899</v>
      </c>
      <c r="M1064" s="9">
        <v>9951108798</v>
      </c>
      <c r="N1064" s="9">
        <v>801642464172</v>
      </c>
      <c r="O1064" s="16" t="s">
        <v>5315</v>
      </c>
      <c r="P1064" s="14"/>
      <c r="Q1064" s="14"/>
    </row>
    <row r="1065" spans="1:17" ht="19.5" customHeight="1">
      <c r="A1065" s="6">
        <f t="shared" ref="A1065:B1065" si="1067">ROW()-ROW($A$2)</f>
        <v>1063</v>
      </c>
      <c r="B1065" s="7">
        <f t="shared" si="1067"/>
        <v>1063</v>
      </c>
      <c r="C1065" s="9" t="s">
        <v>3773</v>
      </c>
      <c r="D1065" s="9" t="s">
        <v>660</v>
      </c>
      <c r="E1065" s="9" t="s">
        <v>5295</v>
      </c>
      <c r="F1065" s="10" t="str">
        <f t="shared" si="1025"/>
        <v>III-I CSE-E</v>
      </c>
      <c r="G1065" s="9" t="s">
        <v>5316</v>
      </c>
      <c r="H1065" s="11" t="s">
        <v>5317</v>
      </c>
      <c r="I1065" s="11" t="s">
        <v>5318</v>
      </c>
      <c r="J1065" s="11" t="s">
        <v>5319</v>
      </c>
      <c r="K1065" s="9" t="s">
        <v>30</v>
      </c>
      <c r="L1065" s="9">
        <v>9505212186</v>
      </c>
      <c r="M1065" s="9">
        <v>9603155858</v>
      </c>
      <c r="N1065" s="9">
        <v>896534522639</v>
      </c>
      <c r="O1065" s="16" t="s">
        <v>5320</v>
      </c>
      <c r="P1065" s="14"/>
      <c r="Q1065" s="14"/>
    </row>
    <row r="1066" spans="1:17" ht="19.5" customHeight="1">
      <c r="A1066" s="6">
        <f t="shared" ref="A1066:B1066" si="1068">ROW()-ROW($A$2)</f>
        <v>1064</v>
      </c>
      <c r="B1066" s="7">
        <f t="shared" si="1068"/>
        <v>1064</v>
      </c>
      <c r="C1066" s="9" t="s">
        <v>3773</v>
      </c>
      <c r="D1066" s="9" t="s">
        <v>660</v>
      </c>
      <c r="E1066" s="9" t="s">
        <v>5295</v>
      </c>
      <c r="F1066" s="10" t="str">
        <f t="shared" si="1025"/>
        <v>III-I CSE-E</v>
      </c>
      <c r="G1066" s="9" t="s">
        <v>5321</v>
      </c>
      <c r="H1066" s="11" t="s">
        <v>5322</v>
      </c>
      <c r="I1066" s="11" t="s">
        <v>5323</v>
      </c>
      <c r="J1066" s="11" t="s">
        <v>5324</v>
      </c>
      <c r="K1066" s="9" t="s">
        <v>19</v>
      </c>
      <c r="L1066" s="9">
        <v>9908190281</v>
      </c>
      <c r="M1066" s="9">
        <v>9989221479</v>
      </c>
      <c r="N1066" s="9">
        <v>940366215287</v>
      </c>
      <c r="O1066" s="16" t="s">
        <v>5325</v>
      </c>
      <c r="P1066" s="14"/>
      <c r="Q1066" s="14"/>
    </row>
    <row r="1067" spans="1:17" ht="19.5" customHeight="1">
      <c r="A1067" s="6">
        <f t="shared" ref="A1067:B1067" si="1069">ROW()-ROW($A$2)</f>
        <v>1065</v>
      </c>
      <c r="B1067" s="7">
        <f t="shared" si="1069"/>
        <v>1065</v>
      </c>
      <c r="C1067" s="9" t="s">
        <v>3773</v>
      </c>
      <c r="D1067" s="9" t="s">
        <v>660</v>
      </c>
      <c r="E1067" s="9" t="s">
        <v>5295</v>
      </c>
      <c r="F1067" s="10" t="str">
        <f t="shared" si="1025"/>
        <v>III-I CSE-E</v>
      </c>
      <c r="G1067" s="9" t="s">
        <v>5326</v>
      </c>
      <c r="H1067" s="11" t="s">
        <v>5327</v>
      </c>
      <c r="I1067" s="11" t="s">
        <v>5328</v>
      </c>
      <c r="J1067" s="11" t="s">
        <v>5329</v>
      </c>
      <c r="K1067" s="9" t="s">
        <v>30</v>
      </c>
      <c r="L1067" s="9">
        <v>9676936299</v>
      </c>
      <c r="M1067" s="9">
        <v>9908897799</v>
      </c>
      <c r="N1067" s="9">
        <v>460760400924</v>
      </c>
      <c r="O1067" s="16" t="s">
        <v>5330</v>
      </c>
      <c r="P1067" s="14"/>
      <c r="Q1067" s="14"/>
    </row>
    <row r="1068" spans="1:17" ht="19.5" customHeight="1">
      <c r="A1068" s="6">
        <f t="shared" ref="A1068:B1068" si="1070">ROW()-ROW($A$2)</f>
        <v>1066</v>
      </c>
      <c r="B1068" s="7">
        <f t="shared" si="1070"/>
        <v>1066</v>
      </c>
      <c r="C1068" s="9" t="s">
        <v>3773</v>
      </c>
      <c r="D1068" s="9" t="s">
        <v>660</v>
      </c>
      <c r="E1068" s="9" t="s">
        <v>5295</v>
      </c>
      <c r="F1068" s="10" t="str">
        <f t="shared" si="1025"/>
        <v>III-I CSE-E</v>
      </c>
      <c r="G1068" s="9" t="s">
        <v>5331</v>
      </c>
      <c r="H1068" s="11" t="s">
        <v>5332</v>
      </c>
      <c r="I1068" s="11" t="s">
        <v>5333</v>
      </c>
      <c r="J1068" s="11" t="s">
        <v>5334</v>
      </c>
      <c r="K1068" s="9" t="s">
        <v>19</v>
      </c>
      <c r="L1068" s="9">
        <v>9490192548</v>
      </c>
      <c r="M1068" s="9">
        <v>6305185334</v>
      </c>
      <c r="N1068" s="9">
        <v>406233672721</v>
      </c>
      <c r="O1068" s="16" t="s">
        <v>5335</v>
      </c>
      <c r="P1068" s="14"/>
      <c r="Q1068" s="14"/>
    </row>
    <row r="1069" spans="1:17" ht="19.5" customHeight="1">
      <c r="A1069" s="6">
        <f t="shared" ref="A1069:B1069" si="1071">ROW()-ROW($A$2)</f>
        <v>1067</v>
      </c>
      <c r="B1069" s="7">
        <f t="shared" si="1071"/>
        <v>1067</v>
      </c>
      <c r="C1069" s="9" t="s">
        <v>3773</v>
      </c>
      <c r="D1069" s="9" t="s">
        <v>660</v>
      </c>
      <c r="E1069" s="9" t="s">
        <v>5295</v>
      </c>
      <c r="F1069" s="10" t="str">
        <f t="shared" si="1025"/>
        <v>III-I CSE-E</v>
      </c>
      <c r="G1069" s="9" t="s">
        <v>5336</v>
      </c>
      <c r="H1069" s="11" t="s">
        <v>5337</v>
      </c>
      <c r="I1069" s="11" t="s">
        <v>5338</v>
      </c>
      <c r="J1069" s="11" t="s">
        <v>5339</v>
      </c>
      <c r="K1069" s="9" t="s">
        <v>30</v>
      </c>
      <c r="L1069" s="9">
        <v>8885215647</v>
      </c>
      <c r="M1069" s="9">
        <v>6303263295</v>
      </c>
      <c r="N1069" s="9">
        <v>681175559907</v>
      </c>
      <c r="O1069" s="16" t="s">
        <v>5340</v>
      </c>
      <c r="P1069" s="14"/>
      <c r="Q1069" s="14"/>
    </row>
    <row r="1070" spans="1:17" ht="19.5" customHeight="1">
      <c r="A1070" s="6">
        <f t="shared" ref="A1070:B1070" si="1072">ROW()-ROW($A$2)</f>
        <v>1068</v>
      </c>
      <c r="B1070" s="7">
        <f t="shared" si="1072"/>
        <v>1068</v>
      </c>
      <c r="C1070" s="9" t="s">
        <v>3773</v>
      </c>
      <c r="D1070" s="9" t="s">
        <v>660</v>
      </c>
      <c r="E1070" s="9" t="s">
        <v>5295</v>
      </c>
      <c r="F1070" s="10" t="str">
        <f t="shared" si="1025"/>
        <v>III-I CSE-E</v>
      </c>
      <c r="G1070" s="9" t="s">
        <v>5341</v>
      </c>
      <c r="H1070" s="11" t="s">
        <v>5342</v>
      </c>
      <c r="I1070" s="11" t="s">
        <v>5343</v>
      </c>
      <c r="J1070" s="11" t="s">
        <v>5344</v>
      </c>
      <c r="K1070" s="9" t="s">
        <v>19</v>
      </c>
      <c r="L1070" s="9">
        <v>9505444848</v>
      </c>
      <c r="M1070" s="9">
        <v>9912070211</v>
      </c>
      <c r="N1070" s="9">
        <v>318963887513</v>
      </c>
      <c r="O1070" s="16" t="s">
        <v>5345</v>
      </c>
      <c r="P1070" s="14"/>
      <c r="Q1070" s="14"/>
    </row>
    <row r="1071" spans="1:17" ht="19.5" customHeight="1">
      <c r="A1071" s="6">
        <f t="shared" ref="A1071:B1071" si="1073">ROW()-ROW($A$2)</f>
        <v>1069</v>
      </c>
      <c r="B1071" s="7">
        <f t="shared" si="1073"/>
        <v>1069</v>
      </c>
      <c r="C1071" s="9" t="s">
        <v>3773</v>
      </c>
      <c r="D1071" s="9" t="s">
        <v>660</v>
      </c>
      <c r="E1071" s="9" t="s">
        <v>5295</v>
      </c>
      <c r="F1071" s="10" t="str">
        <f t="shared" si="1025"/>
        <v>III-I CSE-E</v>
      </c>
      <c r="G1071" s="9" t="s">
        <v>5346</v>
      </c>
      <c r="H1071" s="11" t="s">
        <v>5347</v>
      </c>
      <c r="I1071" s="11" t="s">
        <v>5348</v>
      </c>
      <c r="J1071" s="11" t="s">
        <v>5349</v>
      </c>
      <c r="K1071" s="9" t="s">
        <v>19</v>
      </c>
      <c r="L1071" s="9">
        <v>9848951171</v>
      </c>
      <c r="M1071" s="9">
        <v>6281066715</v>
      </c>
      <c r="N1071" s="9">
        <v>326371182348</v>
      </c>
      <c r="O1071" s="16" t="s">
        <v>5350</v>
      </c>
      <c r="P1071" s="14"/>
      <c r="Q1071" s="14"/>
    </row>
    <row r="1072" spans="1:17" ht="19.5" customHeight="1">
      <c r="A1072" s="6">
        <f t="shared" ref="A1072:B1072" si="1074">ROW()-ROW($A$2)</f>
        <v>1070</v>
      </c>
      <c r="B1072" s="7">
        <f t="shared" si="1074"/>
        <v>1070</v>
      </c>
      <c r="C1072" s="9" t="s">
        <v>3773</v>
      </c>
      <c r="D1072" s="9" t="s">
        <v>660</v>
      </c>
      <c r="E1072" s="9" t="s">
        <v>5295</v>
      </c>
      <c r="F1072" s="10" t="str">
        <f t="shared" si="1025"/>
        <v>III-I CSE-E</v>
      </c>
      <c r="G1072" s="9" t="s">
        <v>5351</v>
      </c>
      <c r="H1072" s="11" t="s">
        <v>5352</v>
      </c>
      <c r="I1072" s="11" t="s">
        <v>5353</v>
      </c>
      <c r="J1072" s="11" t="s">
        <v>5354</v>
      </c>
      <c r="K1072" s="9" t="s">
        <v>19</v>
      </c>
      <c r="L1072" s="9">
        <v>7569982114</v>
      </c>
      <c r="M1072" s="9">
        <v>9618258442</v>
      </c>
      <c r="N1072" s="9">
        <v>398665146061</v>
      </c>
      <c r="O1072" s="16" t="s">
        <v>5355</v>
      </c>
      <c r="P1072" s="14"/>
      <c r="Q1072" s="14"/>
    </row>
    <row r="1073" spans="1:17" ht="19.5" customHeight="1">
      <c r="A1073" s="6">
        <f t="shared" ref="A1073:B1073" si="1075">ROW()-ROW($A$2)</f>
        <v>1071</v>
      </c>
      <c r="B1073" s="7">
        <f t="shared" si="1075"/>
        <v>1071</v>
      </c>
      <c r="C1073" s="9" t="s">
        <v>3773</v>
      </c>
      <c r="D1073" s="9" t="s">
        <v>660</v>
      </c>
      <c r="E1073" s="9" t="s">
        <v>5295</v>
      </c>
      <c r="F1073" s="10" t="str">
        <f t="shared" si="1025"/>
        <v>III-I CSE-E</v>
      </c>
      <c r="G1073" s="9" t="s">
        <v>5356</v>
      </c>
      <c r="H1073" s="11" t="s">
        <v>5357</v>
      </c>
      <c r="I1073" s="11" t="s">
        <v>5358</v>
      </c>
      <c r="J1073" s="11" t="s">
        <v>5359</v>
      </c>
      <c r="K1073" s="9" t="s">
        <v>19</v>
      </c>
      <c r="L1073" s="9">
        <v>7671052149</v>
      </c>
      <c r="M1073" s="9">
        <v>9000311180</v>
      </c>
      <c r="N1073" s="9">
        <v>687083347924</v>
      </c>
      <c r="O1073" s="16" t="s">
        <v>5360</v>
      </c>
      <c r="P1073" s="14"/>
      <c r="Q1073" s="14"/>
    </row>
    <row r="1074" spans="1:17" ht="19.5" customHeight="1">
      <c r="A1074" s="6">
        <f t="shared" ref="A1074:B1074" si="1076">ROW()-ROW($A$2)</f>
        <v>1072</v>
      </c>
      <c r="B1074" s="7">
        <f t="shared" si="1076"/>
        <v>1072</v>
      </c>
      <c r="C1074" s="9" t="s">
        <v>3773</v>
      </c>
      <c r="D1074" s="9" t="s">
        <v>660</v>
      </c>
      <c r="E1074" s="9" t="s">
        <v>5295</v>
      </c>
      <c r="F1074" s="10" t="str">
        <f t="shared" si="1025"/>
        <v>III-I CSE-E</v>
      </c>
      <c r="G1074" s="9" t="s">
        <v>5361</v>
      </c>
      <c r="H1074" s="11" t="s">
        <v>5362</v>
      </c>
      <c r="I1074" s="11" t="s">
        <v>5363</v>
      </c>
      <c r="J1074" s="11" t="s">
        <v>5364</v>
      </c>
      <c r="K1074" s="9" t="s">
        <v>30</v>
      </c>
      <c r="L1074" s="9">
        <v>7416671060</v>
      </c>
      <c r="M1074" s="9">
        <v>8187075402</v>
      </c>
      <c r="N1074" s="9">
        <v>506767025091</v>
      </c>
      <c r="O1074" s="16" t="s">
        <v>5365</v>
      </c>
      <c r="P1074" s="14"/>
      <c r="Q1074" s="14"/>
    </row>
    <row r="1075" spans="1:17" ht="19.5" customHeight="1">
      <c r="A1075" s="6">
        <f t="shared" ref="A1075:B1075" si="1077">ROW()-ROW($A$2)</f>
        <v>1073</v>
      </c>
      <c r="B1075" s="7">
        <f t="shared" si="1077"/>
        <v>1073</v>
      </c>
      <c r="C1075" s="9" t="s">
        <v>3773</v>
      </c>
      <c r="D1075" s="9" t="s">
        <v>660</v>
      </c>
      <c r="E1075" s="9" t="s">
        <v>5295</v>
      </c>
      <c r="F1075" s="10" t="str">
        <f t="shared" si="1025"/>
        <v>III-I CSE-E</v>
      </c>
      <c r="G1075" s="9" t="s">
        <v>5366</v>
      </c>
      <c r="H1075" s="11" t="s">
        <v>5367</v>
      </c>
      <c r="I1075" s="11" t="s">
        <v>5368</v>
      </c>
      <c r="J1075" s="11" t="s">
        <v>5369</v>
      </c>
      <c r="K1075" s="9" t="s">
        <v>30</v>
      </c>
      <c r="L1075" s="9">
        <v>8978903259</v>
      </c>
      <c r="M1075" s="9">
        <v>9396210548</v>
      </c>
      <c r="N1075" s="9">
        <v>767009215323</v>
      </c>
      <c r="O1075" s="16" t="s">
        <v>5370</v>
      </c>
      <c r="P1075" s="14"/>
      <c r="Q1075" s="14"/>
    </row>
    <row r="1076" spans="1:17" ht="19.5" customHeight="1">
      <c r="A1076" s="6">
        <f t="shared" ref="A1076:B1076" si="1078">ROW()-ROW($A$2)</f>
        <v>1074</v>
      </c>
      <c r="B1076" s="7">
        <f t="shared" si="1078"/>
        <v>1074</v>
      </c>
      <c r="C1076" s="9" t="s">
        <v>3773</v>
      </c>
      <c r="D1076" s="9" t="s">
        <v>660</v>
      </c>
      <c r="E1076" s="9" t="s">
        <v>5295</v>
      </c>
      <c r="F1076" s="10" t="str">
        <f t="shared" si="1025"/>
        <v>III-I CSE-E</v>
      </c>
      <c r="G1076" s="9" t="s">
        <v>5371</v>
      </c>
      <c r="H1076" s="11" t="s">
        <v>5372</v>
      </c>
      <c r="I1076" s="11" t="s">
        <v>5373</v>
      </c>
      <c r="J1076" s="11" t="s">
        <v>5374</v>
      </c>
      <c r="K1076" s="9" t="s">
        <v>30</v>
      </c>
      <c r="L1076" s="9">
        <v>9491257137</v>
      </c>
      <c r="M1076" s="9">
        <v>9398473593</v>
      </c>
      <c r="N1076" s="9">
        <v>492032575601</v>
      </c>
      <c r="O1076" s="16" t="s">
        <v>5375</v>
      </c>
      <c r="P1076" s="14"/>
      <c r="Q1076" s="14"/>
    </row>
    <row r="1077" spans="1:17" ht="19.5" customHeight="1">
      <c r="A1077" s="6">
        <f t="shared" ref="A1077:B1077" si="1079">ROW()-ROW($A$2)</f>
        <v>1075</v>
      </c>
      <c r="B1077" s="7">
        <f t="shared" si="1079"/>
        <v>1075</v>
      </c>
      <c r="C1077" s="9" t="s">
        <v>3773</v>
      </c>
      <c r="D1077" s="9" t="s">
        <v>660</v>
      </c>
      <c r="E1077" s="9" t="s">
        <v>5295</v>
      </c>
      <c r="F1077" s="10" t="str">
        <f t="shared" si="1025"/>
        <v>III-I CSE-E</v>
      </c>
      <c r="G1077" s="9" t="s">
        <v>5376</v>
      </c>
      <c r="H1077" s="11" t="s">
        <v>5377</v>
      </c>
      <c r="I1077" s="11" t="s">
        <v>5378</v>
      </c>
      <c r="J1077" s="11" t="s">
        <v>5379</v>
      </c>
      <c r="K1077" s="9" t="s">
        <v>19</v>
      </c>
      <c r="L1077" s="9">
        <v>8247264885</v>
      </c>
      <c r="M1077" s="9">
        <v>9346458916</v>
      </c>
      <c r="N1077" s="9">
        <v>431156167943</v>
      </c>
      <c r="O1077" s="16" t="s">
        <v>5380</v>
      </c>
      <c r="P1077" s="14"/>
      <c r="Q1077" s="14"/>
    </row>
    <row r="1078" spans="1:17" ht="19.5" customHeight="1">
      <c r="A1078" s="6">
        <f t="shared" ref="A1078:B1078" si="1080">ROW()-ROW($A$2)</f>
        <v>1076</v>
      </c>
      <c r="B1078" s="7">
        <f t="shared" si="1080"/>
        <v>1076</v>
      </c>
      <c r="C1078" s="9" t="s">
        <v>3773</v>
      </c>
      <c r="D1078" s="9" t="s">
        <v>660</v>
      </c>
      <c r="E1078" s="9" t="s">
        <v>5295</v>
      </c>
      <c r="F1078" s="10" t="str">
        <f t="shared" si="1025"/>
        <v>III-I CSE-E</v>
      </c>
      <c r="G1078" s="9" t="s">
        <v>5381</v>
      </c>
      <c r="H1078" s="11" t="s">
        <v>5382</v>
      </c>
      <c r="I1078" s="11" t="s">
        <v>5383</v>
      </c>
      <c r="J1078" s="11" t="s">
        <v>5384</v>
      </c>
      <c r="K1078" s="9" t="s">
        <v>30</v>
      </c>
      <c r="L1078" s="9">
        <v>9398879727</v>
      </c>
      <c r="M1078" s="9">
        <v>8125091116</v>
      </c>
      <c r="N1078" s="9">
        <v>340972997515</v>
      </c>
      <c r="O1078" s="16" t="s">
        <v>5385</v>
      </c>
      <c r="P1078" s="14"/>
      <c r="Q1078" s="14"/>
    </row>
    <row r="1079" spans="1:17" ht="19.5" customHeight="1">
      <c r="A1079" s="6">
        <f t="shared" ref="A1079:B1079" si="1081">ROW()-ROW($A$2)</f>
        <v>1077</v>
      </c>
      <c r="B1079" s="7">
        <f t="shared" si="1081"/>
        <v>1077</v>
      </c>
      <c r="C1079" s="9" t="s">
        <v>3773</v>
      </c>
      <c r="D1079" s="9" t="s">
        <v>660</v>
      </c>
      <c r="E1079" s="9" t="s">
        <v>5295</v>
      </c>
      <c r="F1079" s="10" t="str">
        <f t="shared" si="1025"/>
        <v>III-I CSE-E</v>
      </c>
      <c r="G1079" s="9" t="s">
        <v>5386</v>
      </c>
      <c r="H1079" s="11" t="s">
        <v>5387</v>
      </c>
      <c r="I1079" s="11" t="s">
        <v>5388</v>
      </c>
      <c r="J1079" s="11" t="s">
        <v>5389</v>
      </c>
      <c r="K1079" s="9" t="s">
        <v>19</v>
      </c>
      <c r="L1079" s="9">
        <v>8686100188</v>
      </c>
      <c r="M1079" s="9">
        <v>8448352960</v>
      </c>
      <c r="N1079" s="9">
        <v>629023235572</v>
      </c>
      <c r="O1079" s="16" t="s">
        <v>5390</v>
      </c>
      <c r="P1079" s="14"/>
      <c r="Q1079" s="14"/>
    </row>
    <row r="1080" spans="1:17" ht="19.5" customHeight="1">
      <c r="A1080" s="6">
        <f t="shared" ref="A1080:B1080" si="1082">ROW()-ROW($A$2)</f>
        <v>1078</v>
      </c>
      <c r="B1080" s="7">
        <f t="shared" si="1082"/>
        <v>1078</v>
      </c>
      <c r="C1080" s="9" t="s">
        <v>3773</v>
      </c>
      <c r="D1080" s="9" t="s">
        <v>660</v>
      </c>
      <c r="E1080" s="9" t="s">
        <v>5295</v>
      </c>
      <c r="F1080" s="10" t="str">
        <f t="shared" si="1025"/>
        <v>III-I CSE-E</v>
      </c>
      <c r="G1080" s="9" t="s">
        <v>5391</v>
      </c>
      <c r="H1080" s="11" t="s">
        <v>5392</v>
      </c>
      <c r="I1080" s="11" t="s">
        <v>5393</v>
      </c>
      <c r="J1080" s="11" t="s">
        <v>5394</v>
      </c>
      <c r="K1080" s="9" t="s">
        <v>19</v>
      </c>
      <c r="L1080" s="9">
        <v>7207122858</v>
      </c>
      <c r="M1080" s="9">
        <v>8374845535</v>
      </c>
      <c r="N1080" s="9">
        <v>668138495840</v>
      </c>
      <c r="O1080" s="16" t="s">
        <v>5395</v>
      </c>
      <c r="P1080" s="14"/>
      <c r="Q1080" s="14"/>
    </row>
    <row r="1081" spans="1:17" ht="19.5" customHeight="1">
      <c r="A1081" s="6">
        <f t="shared" ref="A1081:B1081" si="1083">ROW()-ROW($A$2)</f>
        <v>1079</v>
      </c>
      <c r="B1081" s="7">
        <f t="shared" si="1083"/>
        <v>1079</v>
      </c>
      <c r="C1081" s="9" t="s">
        <v>3773</v>
      </c>
      <c r="D1081" s="9" t="s">
        <v>660</v>
      </c>
      <c r="E1081" s="9" t="s">
        <v>5295</v>
      </c>
      <c r="F1081" s="10" t="str">
        <f t="shared" si="1025"/>
        <v>III-I CSE-E</v>
      </c>
      <c r="G1081" s="9" t="s">
        <v>5396</v>
      </c>
      <c r="H1081" s="11" t="s">
        <v>5397</v>
      </c>
      <c r="I1081" s="11" t="s">
        <v>5398</v>
      </c>
      <c r="J1081" s="11" t="s">
        <v>5399</v>
      </c>
      <c r="K1081" s="9" t="s">
        <v>19</v>
      </c>
      <c r="L1081" s="9">
        <v>7995738438</v>
      </c>
      <c r="M1081" s="9">
        <v>9391045910</v>
      </c>
      <c r="N1081" s="9">
        <v>765179871196</v>
      </c>
      <c r="O1081" s="16" t="s">
        <v>5400</v>
      </c>
      <c r="P1081" s="14"/>
      <c r="Q1081" s="14"/>
    </row>
    <row r="1082" spans="1:17" ht="19.5" customHeight="1">
      <c r="A1082" s="6">
        <f t="shared" ref="A1082:B1082" si="1084">ROW()-ROW($A$2)</f>
        <v>1080</v>
      </c>
      <c r="B1082" s="7">
        <f t="shared" si="1084"/>
        <v>1080</v>
      </c>
      <c r="C1082" s="9" t="s">
        <v>3773</v>
      </c>
      <c r="D1082" s="9" t="s">
        <v>660</v>
      </c>
      <c r="E1082" s="9" t="s">
        <v>5295</v>
      </c>
      <c r="F1082" s="10" t="str">
        <f t="shared" si="1025"/>
        <v>III-I CSE-E</v>
      </c>
      <c r="G1082" s="9" t="s">
        <v>5401</v>
      </c>
      <c r="H1082" s="11" t="s">
        <v>5402</v>
      </c>
      <c r="I1082" s="11" t="s">
        <v>5403</v>
      </c>
      <c r="J1082" s="11" t="s">
        <v>5404</v>
      </c>
      <c r="K1082" s="9" t="s">
        <v>19</v>
      </c>
      <c r="L1082" s="9">
        <v>8688667591</v>
      </c>
      <c r="M1082" s="9">
        <v>8919687254</v>
      </c>
      <c r="N1082" s="9">
        <v>624849814041</v>
      </c>
      <c r="O1082" s="16" t="s">
        <v>5405</v>
      </c>
      <c r="P1082" s="14"/>
      <c r="Q1082" s="14"/>
    </row>
    <row r="1083" spans="1:17" ht="19.5" customHeight="1">
      <c r="A1083" s="6">
        <f t="shared" ref="A1083:B1083" si="1085">ROW()-ROW($A$2)</f>
        <v>1081</v>
      </c>
      <c r="B1083" s="7">
        <f t="shared" si="1085"/>
        <v>1081</v>
      </c>
      <c r="C1083" s="9" t="s">
        <v>3773</v>
      </c>
      <c r="D1083" s="9" t="s">
        <v>660</v>
      </c>
      <c r="E1083" s="9" t="s">
        <v>5295</v>
      </c>
      <c r="F1083" s="10" t="str">
        <f t="shared" si="1025"/>
        <v>III-I CSE-E</v>
      </c>
      <c r="G1083" s="9" t="s">
        <v>5406</v>
      </c>
      <c r="H1083" s="11" t="s">
        <v>5407</v>
      </c>
      <c r="I1083" s="11" t="s">
        <v>5408</v>
      </c>
      <c r="J1083" s="11" t="s">
        <v>5409</v>
      </c>
      <c r="K1083" s="9" t="s">
        <v>19</v>
      </c>
      <c r="L1083" s="9">
        <v>8317519722</v>
      </c>
      <c r="M1083" s="9">
        <v>8317519722</v>
      </c>
      <c r="N1083" s="9">
        <v>782578785807</v>
      </c>
      <c r="O1083" s="17" t="s">
        <v>5410</v>
      </c>
      <c r="P1083" s="14"/>
      <c r="Q1083" s="14"/>
    </row>
    <row r="1084" spans="1:17" ht="19.5" customHeight="1">
      <c r="A1084" s="6">
        <f t="shared" ref="A1084:B1084" si="1086">ROW()-ROW($A$2)</f>
        <v>1082</v>
      </c>
      <c r="B1084" s="7">
        <f t="shared" si="1086"/>
        <v>1082</v>
      </c>
      <c r="C1084" s="9" t="s">
        <v>3773</v>
      </c>
      <c r="D1084" s="9" t="s">
        <v>660</v>
      </c>
      <c r="E1084" s="9" t="s">
        <v>5295</v>
      </c>
      <c r="F1084" s="10" t="str">
        <f t="shared" si="1025"/>
        <v>III-I CSE-E</v>
      </c>
      <c r="G1084" s="9" t="s">
        <v>5411</v>
      </c>
      <c r="H1084" s="11" t="s">
        <v>5412</v>
      </c>
      <c r="I1084" s="11" t="s">
        <v>5413</v>
      </c>
      <c r="J1084" s="11" t="s">
        <v>5414</v>
      </c>
      <c r="K1084" s="9" t="s">
        <v>30</v>
      </c>
      <c r="L1084" s="9">
        <v>8639437688</v>
      </c>
      <c r="M1084" s="9">
        <v>9490456827</v>
      </c>
      <c r="N1084" s="9">
        <v>236405753847</v>
      </c>
      <c r="O1084" s="16" t="s">
        <v>5415</v>
      </c>
      <c r="P1084" s="14"/>
      <c r="Q1084" s="14"/>
    </row>
    <row r="1085" spans="1:17" ht="19.5" customHeight="1">
      <c r="A1085" s="6">
        <f t="shared" ref="A1085:B1085" si="1087">ROW()-ROW($A$2)</f>
        <v>1083</v>
      </c>
      <c r="B1085" s="7">
        <f t="shared" si="1087"/>
        <v>1083</v>
      </c>
      <c r="C1085" s="9" t="s">
        <v>3773</v>
      </c>
      <c r="D1085" s="9" t="s">
        <v>660</v>
      </c>
      <c r="E1085" s="9" t="s">
        <v>5295</v>
      </c>
      <c r="F1085" s="10" t="str">
        <f t="shared" si="1025"/>
        <v>III-I CSE-E</v>
      </c>
      <c r="G1085" s="9" t="s">
        <v>5416</v>
      </c>
      <c r="H1085" s="11" t="s">
        <v>5417</v>
      </c>
      <c r="I1085" s="11" t="s">
        <v>5418</v>
      </c>
      <c r="J1085" s="11" t="s">
        <v>5419</v>
      </c>
      <c r="K1085" s="9" t="s">
        <v>30</v>
      </c>
      <c r="L1085" s="9">
        <v>8790069570</v>
      </c>
      <c r="M1085" s="9">
        <v>6305552160</v>
      </c>
      <c r="N1085" s="9">
        <v>203577846170</v>
      </c>
      <c r="O1085" s="16" t="s">
        <v>5420</v>
      </c>
      <c r="P1085" s="14"/>
      <c r="Q1085" s="14"/>
    </row>
    <row r="1086" spans="1:17" ht="19.5" customHeight="1">
      <c r="A1086" s="6">
        <f t="shared" ref="A1086:B1086" si="1088">ROW()-ROW($A$2)</f>
        <v>1084</v>
      </c>
      <c r="B1086" s="7">
        <f t="shared" si="1088"/>
        <v>1084</v>
      </c>
      <c r="C1086" s="9" t="s">
        <v>3773</v>
      </c>
      <c r="D1086" s="9" t="s">
        <v>660</v>
      </c>
      <c r="E1086" s="9" t="s">
        <v>5295</v>
      </c>
      <c r="F1086" s="10" t="str">
        <f t="shared" si="1025"/>
        <v>III-I CSE-E</v>
      </c>
      <c r="G1086" s="9" t="s">
        <v>5421</v>
      </c>
      <c r="H1086" s="11" t="s">
        <v>5422</v>
      </c>
      <c r="I1086" s="11" t="s">
        <v>5423</v>
      </c>
      <c r="J1086" s="11" t="s">
        <v>5424</v>
      </c>
      <c r="K1086" s="9" t="s">
        <v>19</v>
      </c>
      <c r="L1086" s="9">
        <v>7013247396</v>
      </c>
      <c r="M1086" s="9">
        <v>9010850521</v>
      </c>
      <c r="N1086" s="9">
        <v>813854771426</v>
      </c>
      <c r="O1086" s="16" t="s">
        <v>5425</v>
      </c>
      <c r="P1086" s="14"/>
      <c r="Q1086" s="14"/>
    </row>
    <row r="1087" spans="1:17" ht="19.5" customHeight="1">
      <c r="A1087" s="6">
        <f t="shared" ref="A1087:B1087" si="1089">ROW()-ROW($A$2)</f>
        <v>1085</v>
      </c>
      <c r="B1087" s="7">
        <f t="shared" si="1089"/>
        <v>1085</v>
      </c>
      <c r="C1087" s="9" t="s">
        <v>3773</v>
      </c>
      <c r="D1087" s="9" t="s">
        <v>660</v>
      </c>
      <c r="E1087" s="9" t="s">
        <v>5295</v>
      </c>
      <c r="F1087" s="10" t="str">
        <f t="shared" si="1025"/>
        <v>III-I CSE-E</v>
      </c>
      <c r="G1087" s="9" t="s">
        <v>5426</v>
      </c>
      <c r="H1087" s="11" t="s">
        <v>5427</v>
      </c>
      <c r="I1087" s="11" t="s">
        <v>5428</v>
      </c>
      <c r="J1087" s="11" t="s">
        <v>5429</v>
      </c>
      <c r="K1087" s="9" t="s">
        <v>30</v>
      </c>
      <c r="L1087" s="9">
        <v>6303044959</v>
      </c>
      <c r="M1087" s="9">
        <v>9849178333</v>
      </c>
      <c r="N1087" s="9">
        <v>834061634767</v>
      </c>
      <c r="O1087" s="16" t="s">
        <v>5430</v>
      </c>
      <c r="P1087" s="14"/>
      <c r="Q1087" s="14"/>
    </row>
    <row r="1088" spans="1:17" ht="19.5" customHeight="1">
      <c r="A1088" s="6">
        <f t="shared" ref="A1088:B1088" si="1090">ROW()-ROW($A$2)</f>
        <v>1086</v>
      </c>
      <c r="B1088" s="7">
        <f t="shared" si="1090"/>
        <v>1086</v>
      </c>
      <c r="C1088" s="9" t="s">
        <v>3773</v>
      </c>
      <c r="D1088" s="9" t="s">
        <v>660</v>
      </c>
      <c r="E1088" s="9" t="s">
        <v>5295</v>
      </c>
      <c r="F1088" s="10" t="str">
        <f t="shared" si="1025"/>
        <v>III-I CSE-E</v>
      </c>
      <c r="G1088" s="9" t="s">
        <v>5431</v>
      </c>
      <c r="H1088" s="11" t="s">
        <v>5432</v>
      </c>
      <c r="I1088" s="11" t="s">
        <v>5433</v>
      </c>
      <c r="J1088" s="11" t="s">
        <v>5434</v>
      </c>
      <c r="K1088" s="9" t="s">
        <v>30</v>
      </c>
      <c r="L1088" s="9">
        <v>9441616825</v>
      </c>
      <c r="M1088" s="9">
        <v>9848207925</v>
      </c>
      <c r="N1088" s="9">
        <v>490341037057</v>
      </c>
      <c r="O1088" s="16" t="s">
        <v>5435</v>
      </c>
      <c r="P1088" s="14"/>
      <c r="Q1088" s="14"/>
    </row>
    <row r="1089" spans="1:17" ht="19.5" customHeight="1">
      <c r="A1089" s="6">
        <f t="shared" ref="A1089:B1089" si="1091">ROW()-ROW($A$2)</f>
        <v>1087</v>
      </c>
      <c r="B1089" s="7">
        <f t="shared" si="1091"/>
        <v>1087</v>
      </c>
      <c r="C1089" s="9" t="s">
        <v>3773</v>
      </c>
      <c r="D1089" s="9" t="s">
        <v>660</v>
      </c>
      <c r="E1089" s="9" t="s">
        <v>5295</v>
      </c>
      <c r="F1089" s="10" t="str">
        <f t="shared" si="1025"/>
        <v>III-I CSE-E</v>
      </c>
      <c r="G1089" s="9" t="s">
        <v>5436</v>
      </c>
      <c r="H1089" s="11" t="s">
        <v>5437</v>
      </c>
      <c r="I1089" s="11" t="s">
        <v>5438</v>
      </c>
      <c r="J1089" s="11" t="s">
        <v>5439</v>
      </c>
      <c r="K1089" s="9" t="s">
        <v>19</v>
      </c>
      <c r="L1089" s="9">
        <v>9000116965</v>
      </c>
      <c r="M1089" s="9">
        <v>8309011959</v>
      </c>
      <c r="N1089" s="9">
        <v>518279390170</v>
      </c>
      <c r="O1089" s="16" t="s">
        <v>5440</v>
      </c>
      <c r="P1089" s="14"/>
      <c r="Q1089" s="14"/>
    </row>
    <row r="1090" spans="1:17" ht="19.5" customHeight="1">
      <c r="A1090" s="6">
        <f t="shared" ref="A1090:B1090" si="1092">ROW()-ROW($A$2)</f>
        <v>1088</v>
      </c>
      <c r="B1090" s="7">
        <f t="shared" si="1092"/>
        <v>1088</v>
      </c>
      <c r="C1090" s="9" t="s">
        <v>3773</v>
      </c>
      <c r="D1090" s="9" t="s">
        <v>660</v>
      </c>
      <c r="E1090" s="9" t="s">
        <v>5295</v>
      </c>
      <c r="F1090" s="10" t="str">
        <f t="shared" si="1025"/>
        <v>III-I CSE-E</v>
      </c>
      <c r="G1090" s="9" t="s">
        <v>5441</v>
      </c>
      <c r="H1090" s="11" t="s">
        <v>5442</v>
      </c>
      <c r="I1090" s="11" t="s">
        <v>5443</v>
      </c>
      <c r="J1090" s="11" t="s">
        <v>502</v>
      </c>
      <c r="K1090" s="9" t="s">
        <v>30</v>
      </c>
      <c r="L1090" s="9">
        <v>6305905861</v>
      </c>
      <c r="M1090" s="9">
        <v>8309032022</v>
      </c>
      <c r="N1090" s="9">
        <v>455784978569</v>
      </c>
      <c r="O1090" s="16" t="s">
        <v>5444</v>
      </c>
      <c r="P1090" s="14"/>
      <c r="Q1090" s="14"/>
    </row>
    <row r="1091" spans="1:17" ht="19.5" customHeight="1">
      <c r="A1091" s="6">
        <f t="shared" ref="A1091:B1091" si="1093">ROW()-ROW($A$2)</f>
        <v>1089</v>
      </c>
      <c r="B1091" s="7">
        <f t="shared" si="1093"/>
        <v>1089</v>
      </c>
      <c r="C1091" s="9" t="s">
        <v>3773</v>
      </c>
      <c r="D1091" s="9" t="s">
        <v>660</v>
      </c>
      <c r="E1091" s="9" t="s">
        <v>5295</v>
      </c>
      <c r="F1091" s="10" t="str">
        <f t="shared" si="1025"/>
        <v>III-I CSE-E</v>
      </c>
      <c r="G1091" s="9" t="s">
        <v>5445</v>
      </c>
      <c r="H1091" s="11" t="s">
        <v>5446</v>
      </c>
      <c r="I1091" s="11" t="s">
        <v>5447</v>
      </c>
      <c r="J1091" s="11" t="s">
        <v>5448</v>
      </c>
      <c r="K1091" s="9" t="s">
        <v>30</v>
      </c>
      <c r="L1091" s="9">
        <v>8919302776</v>
      </c>
      <c r="M1091" s="9">
        <v>9966880380</v>
      </c>
      <c r="N1091" s="9">
        <v>682453913110</v>
      </c>
      <c r="O1091" s="16" t="s">
        <v>5449</v>
      </c>
      <c r="P1091" s="14"/>
      <c r="Q1091" s="14"/>
    </row>
    <row r="1092" spans="1:17" ht="19.5" customHeight="1">
      <c r="A1092" s="6">
        <f t="shared" ref="A1092:B1092" si="1094">ROW()-ROW($A$2)</f>
        <v>1090</v>
      </c>
      <c r="B1092" s="7">
        <f t="shared" si="1094"/>
        <v>1090</v>
      </c>
      <c r="C1092" s="9" t="s">
        <v>3773</v>
      </c>
      <c r="D1092" s="9" t="s">
        <v>660</v>
      </c>
      <c r="E1092" s="9" t="s">
        <v>5295</v>
      </c>
      <c r="F1092" s="10" t="str">
        <f t="shared" si="1025"/>
        <v>III-I CSE-E</v>
      </c>
      <c r="G1092" s="9" t="s">
        <v>5450</v>
      </c>
      <c r="H1092" s="11" t="s">
        <v>5451</v>
      </c>
      <c r="I1092" s="11" t="s">
        <v>5452</v>
      </c>
      <c r="J1092" s="11" t="s">
        <v>5453</v>
      </c>
      <c r="K1092" s="9" t="s">
        <v>19</v>
      </c>
      <c r="L1092" s="9">
        <v>9866442617</v>
      </c>
      <c r="M1092" s="9">
        <v>9989422509</v>
      </c>
      <c r="N1092" s="9">
        <v>843391145703</v>
      </c>
      <c r="O1092" s="16" t="s">
        <v>5454</v>
      </c>
      <c r="P1092" s="14"/>
      <c r="Q1092" s="14"/>
    </row>
    <row r="1093" spans="1:17" ht="19.5" customHeight="1">
      <c r="A1093" s="6">
        <f t="shared" ref="A1093:B1093" si="1095">ROW()-ROW($A$2)</f>
        <v>1091</v>
      </c>
      <c r="B1093" s="7">
        <f t="shared" si="1095"/>
        <v>1091</v>
      </c>
      <c r="C1093" s="9" t="s">
        <v>3773</v>
      </c>
      <c r="D1093" s="9" t="s">
        <v>660</v>
      </c>
      <c r="E1093" s="9" t="s">
        <v>5295</v>
      </c>
      <c r="F1093" s="10" t="str">
        <f t="shared" si="1025"/>
        <v>III-I CSE-E</v>
      </c>
      <c r="G1093" s="9" t="s">
        <v>5455</v>
      </c>
      <c r="H1093" s="11" t="s">
        <v>5456</v>
      </c>
      <c r="I1093" s="11" t="s">
        <v>5457</v>
      </c>
      <c r="J1093" s="11" t="s">
        <v>5458</v>
      </c>
      <c r="K1093" s="9" t="s">
        <v>30</v>
      </c>
      <c r="L1093" s="9">
        <v>9346304101</v>
      </c>
      <c r="M1093" s="9">
        <v>6300940971</v>
      </c>
      <c r="N1093" s="9">
        <v>227634102108</v>
      </c>
      <c r="O1093" s="16" t="s">
        <v>5459</v>
      </c>
      <c r="P1093" s="14"/>
      <c r="Q1093" s="14"/>
    </row>
    <row r="1094" spans="1:17" ht="19.5" customHeight="1">
      <c r="A1094" s="6">
        <f t="shared" ref="A1094:B1094" si="1096">ROW()-ROW($A$2)</f>
        <v>1092</v>
      </c>
      <c r="B1094" s="7">
        <f t="shared" si="1096"/>
        <v>1092</v>
      </c>
      <c r="C1094" s="9" t="s">
        <v>3773</v>
      </c>
      <c r="D1094" s="9" t="s">
        <v>660</v>
      </c>
      <c r="E1094" s="9" t="s">
        <v>5295</v>
      </c>
      <c r="F1094" s="10" t="str">
        <f t="shared" si="1025"/>
        <v>III-I CSE-E</v>
      </c>
      <c r="G1094" s="9" t="s">
        <v>5460</v>
      </c>
      <c r="H1094" s="11" t="s">
        <v>5461</v>
      </c>
      <c r="I1094" s="11" t="s">
        <v>5462</v>
      </c>
      <c r="J1094" s="11" t="s">
        <v>5463</v>
      </c>
      <c r="K1094" s="9" t="s">
        <v>30</v>
      </c>
      <c r="L1094" s="9">
        <v>7416552627</v>
      </c>
      <c r="M1094" s="9">
        <v>9989990866</v>
      </c>
      <c r="N1094" s="9">
        <v>619978671698</v>
      </c>
      <c r="O1094" s="16" t="s">
        <v>5464</v>
      </c>
      <c r="P1094" s="14"/>
      <c r="Q1094" s="14"/>
    </row>
    <row r="1095" spans="1:17" ht="19.5" customHeight="1">
      <c r="A1095" s="6">
        <f t="shared" ref="A1095:B1095" si="1097">ROW()-ROW($A$2)</f>
        <v>1093</v>
      </c>
      <c r="B1095" s="7">
        <f t="shared" si="1097"/>
        <v>1093</v>
      </c>
      <c r="C1095" s="9" t="s">
        <v>3773</v>
      </c>
      <c r="D1095" s="9" t="s">
        <v>660</v>
      </c>
      <c r="E1095" s="9" t="s">
        <v>5295</v>
      </c>
      <c r="F1095" s="10" t="str">
        <f t="shared" si="1025"/>
        <v>III-I CSE-E</v>
      </c>
      <c r="G1095" s="9" t="s">
        <v>5465</v>
      </c>
      <c r="H1095" s="11" t="s">
        <v>5466</v>
      </c>
      <c r="I1095" s="11" t="s">
        <v>5467</v>
      </c>
      <c r="J1095" s="11" t="s">
        <v>5468</v>
      </c>
      <c r="K1095" s="9" t="s">
        <v>30</v>
      </c>
      <c r="L1095" s="9">
        <v>9346441639</v>
      </c>
      <c r="M1095" s="9">
        <v>9912973188</v>
      </c>
      <c r="N1095" s="9">
        <v>806696670668</v>
      </c>
      <c r="O1095" s="16" t="s">
        <v>5469</v>
      </c>
      <c r="P1095" s="14"/>
      <c r="Q1095" s="14"/>
    </row>
    <row r="1096" spans="1:17" ht="19.5" customHeight="1">
      <c r="A1096" s="6">
        <f t="shared" ref="A1096:B1096" si="1098">ROW()-ROW($A$2)</f>
        <v>1094</v>
      </c>
      <c r="B1096" s="7">
        <f t="shared" si="1098"/>
        <v>1094</v>
      </c>
      <c r="C1096" s="9" t="s">
        <v>3773</v>
      </c>
      <c r="D1096" s="9" t="s">
        <v>660</v>
      </c>
      <c r="E1096" s="9" t="s">
        <v>5295</v>
      </c>
      <c r="F1096" s="10" t="str">
        <f t="shared" si="1025"/>
        <v>III-I CSE-E</v>
      </c>
      <c r="G1096" s="9" t="s">
        <v>5470</v>
      </c>
      <c r="H1096" s="11" t="s">
        <v>5471</v>
      </c>
      <c r="I1096" s="11" t="s">
        <v>5472</v>
      </c>
      <c r="J1096" s="11" t="s">
        <v>5473</v>
      </c>
      <c r="K1096" s="9" t="s">
        <v>30</v>
      </c>
      <c r="L1096" s="9">
        <v>7995572122</v>
      </c>
      <c r="M1096" s="9">
        <v>8886666543</v>
      </c>
      <c r="N1096" s="9">
        <v>596835202069</v>
      </c>
      <c r="O1096" s="16" t="s">
        <v>5474</v>
      </c>
      <c r="P1096" s="14"/>
      <c r="Q1096" s="14"/>
    </row>
    <row r="1097" spans="1:17" ht="19.5" customHeight="1">
      <c r="A1097" s="6">
        <f t="shared" ref="A1097:B1097" si="1099">ROW()-ROW($A$2)</f>
        <v>1095</v>
      </c>
      <c r="B1097" s="7">
        <f t="shared" si="1099"/>
        <v>1095</v>
      </c>
      <c r="C1097" s="9" t="s">
        <v>3773</v>
      </c>
      <c r="D1097" s="9" t="s">
        <v>660</v>
      </c>
      <c r="E1097" s="9" t="s">
        <v>5295</v>
      </c>
      <c r="F1097" s="10" t="str">
        <f t="shared" si="1025"/>
        <v>III-I CSE-E</v>
      </c>
      <c r="G1097" s="9" t="s">
        <v>5475</v>
      </c>
      <c r="H1097" s="11" t="s">
        <v>5476</v>
      </c>
      <c r="I1097" s="11" t="s">
        <v>5477</v>
      </c>
      <c r="J1097" s="11" t="s">
        <v>5478</v>
      </c>
      <c r="K1097" s="9" t="s">
        <v>19</v>
      </c>
      <c r="L1097" s="9">
        <v>9494234590</v>
      </c>
      <c r="M1097" s="9">
        <v>9700431888</v>
      </c>
      <c r="N1097" s="9">
        <v>758034047152</v>
      </c>
      <c r="O1097" s="16" t="s">
        <v>5479</v>
      </c>
      <c r="P1097" s="14"/>
      <c r="Q1097" s="14"/>
    </row>
    <row r="1098" spans="1:17" ht="19.5" customHeight="1">
      <c r="A1098" s="6">
        <f t="shared" ref="A1098:B1098" si="1100">ROW()-ROW($A$2)</f>
        <v>1096</v>
      </c>
      <c r="B1098" s="7">
        <f t="shared" si="1100"/>
        <v>1096</v>
      </c>
      <c r="C1098" s="9" t="s">
        <v>3773</v>
      </c>
      <c r="D1098" s="9" t="s">
        <v>660</v>
      </c>
      <c r="E1098" s="9" t="s">
        <v>5295</v>
      </c>
      <c r="F1098" s="10" t="str">
        <f t="shared" si="1025"/>
        <v>III-I CSE-E</v>
      </c>
      <c r="G1098" s="9" t="s">
        <v>5480</v>
      </c>
      <c r="H1098" s="11" t="s">
        <v>5481</v>
      </c>
      <c r="I1098" s="11" t="s">
        <v>5482</v>
      </c>
      <c r="J1098" s="11" t="s">
        <v>5482</v>
      </c>
      <c r="K1098" s="9" t="s">
        <v>19</v>
      </c>
      <c r="L1098" s="9">
        <v>9347020939</v>
      </c>
      <c r="M1098" s="9">
        <v>9848657982</v>
      </c>
      <c r="N1098" s="9">
        <v>311820432693</v>
      </c>
      <c r="O1098" s="16" t="s">
        <v>5483</v>
      </c>
      <c r="P1098" s="14"/>
      <c r="Q1098" s="14"/>
    </row>
    <row r="1099" spans="1:17" ht="19.5" customHeight="1">
      <c r="A1099" s="6">
        <f t="shared" ref="A1099:B1099" si="1101">ROW()-ROW($A$2)</f>
        <v>1097</v>
      </c>
      <c r="B1099" s="7">
        <f t="shared" si="1101"/>
        <v>1097</v>
      </c>
      <c r="C1099" s="9" t="s">
        <v>3773</v>
      </c>
      <c r="D1099" s="9" t="s">
        <v>660</v>
      </c>
      <c r="E1099" s="9" t="s">
        <v>5295</v>
      </c>
      <c r="F1099" s="10" t="str">
        <f t="shared" si="1025"/>
        <v>III-I CSE-E</v>
      </c>
      <c r="G1099" s="9" t="s">
        <v>5484</v>
      </c>
      <c r="H1099" s="11" t="s">
        <v>5485</v>
      </c>
      <c r="I1099" s="11" t="s">
        <v>5486</v>
      </c>
      <c r="J1099" s="11" t="s">
        <v>5487</v>
      </c>
      <c r="K1099" s="9" t="s">
        <v>30</v>
      </c>
      <c r="L1099" s="9">
        <v>8074030045</v>
      </c>
      <c r="M1099" s="9">
        <v>9908309914</v>
      </c>
      <c r="N1099" s="9">
        <v>453191454129</v>
      </c>
      <c r="O1099" s="16" t="s">
        <v>5488</v>
      </c>
      <c r="P1099" s="14"/>
      <c r="Q1099" s="14"/>
    </row>
    <row r="1100" spans="1:17" ht="19.5" customHeight="1">
      <c r="A1100" s="6">
        <f t="shared" ref="A1100:B1100" si="1102">ROW()-ROW($A$2)</f>
        <v>1098</v>
      </c>
      <c r="B1100" s="7">
        <f t="shared" si="1102"/>
        <v>1098</v>
      </c>
      <c r="C1100" s="9" t="s">
        <v>3773</v>
      </c>
      <c r="D1100" s="9" t="s">
        <v>660</v>
      </c>
      <c r="E1100" s="9" t="s">
        <v>5295</v>
      </c>
      <c r="F1100" s="10" t="str">
        <f t="shared" si="1025"/>
        <v>III-I CSE-E</v>
      </c>
      <c r="G1100" s="9" t="s">
        <v>5489</v>
      </c>
      <c r="H1100" s="11" t="s">
        <v>5490</v>
      </c>
      <c r="I1100" s="11" t="s">
        <v>5491</v>
      </c>
      <c r="J1100" s="11" t="s">
        <v>5492</v>
      </c>
      <c r="K1100" s="9" t="s">
        <v>19</v>
      </c>
      <c r="L1100" s="9">
        <v>7671002708</v>
      </c>
      <c r="M1100" s="9">
        <v>9652809435</v>
      </c>
      <c r="N1100" s="9">
        <v>840289884935</v>
      </c>
      <c r="O1100" s="16" t="s">
        <v>5493</v>
      </c>
      <c r="P1100" s="14"/>
      <c r="Q1100" s="14"/>
    </row>
    <row r="1101" spans="1:17" ht="19.5" customHeight="1">
      <c r="A1101" s="6">
        <f t="shared" ref="A1101:B1101" si="1103">ROW()-ROW($A$2)</f>
        <v>1099</v>
      </c>
      <c r="B1101" s="7">
        <f t="shared" si="1103"/>
        <v>1099</v>
      </c>
      <c r="C1101" s="9" t="s">
        <v>3773</v>
      </c>
      <c r="D1101" s="9" t="s">
        <v>660</v>
      </c>
      <c r="E1101" s="9" t="s">
        <v>5295</v>
      </c>
      <c r="F1101" s="10" t="str">
        <f t="shared" si="1025"/>
        <v>III-I CSE-E</v>
      </c>
      <c r="G1101" s="9" t="s">
        <v>5494</v>
      </c>
      <c r="H1101" s="11" t="s">
        <v>5495</v>
      </c>
      <c r="I1101" s="11" t="s">
        <v>5496</v>
      </c>
      <c r="J1101" s="11" t="s">
        <v>5497</v>
      </c>
      <c r="K1101" s="9" t="s">
        <v>30</v>
      </c>
      <c r="L1101" s="9">
        <v>9392160727</v>
      </c>
      <c r="M1101" s="9">
        <v>9848615134</v>
      </c>
      <c r="N1101" s="9">
        <v>565702325604</v>
      </c>
      <c r="O1101" s="16" t="s">
        <v>5498</v>
      </c>
      <c r="P1101" s="14"/>
      <c r="Q1101" s="14"/>
    </row>
    <row r="1102" spans="1:17" ht="19.5" customHeight="1">
      <c r="A1102" s="6">
        <f t="shared" ref="A1102:B1102" si="1104">ROW()-ROW($A$2)</f>
        <v>1100</v>
      </c>
      <c r="B1102" s="7">
        <f t="shared" si="1104"/>
        <v>1100</v>
      </c>
      <c r="C1102" s="9" t="s">
        <v>3773</v>
      </c>
      <c r="D1102" s="9" t="s">
        <v>660</v>
      </c>
      <c r="E1102" s="9" t="s">
        <v>5295</v>
      </c>
      <c r="F1102" s="10" t="str">
        <f t="shared" si="1025"/>
        <v>III-I CSE-E</v>
      </c>
      <c r="G1102" s="9" t="s">
        <v>5499</v>
      </c>
      <c r="H1102" s="11" t="s">
        <v>5500</v>
      </c>
      <c r="I1102" s="11" t="s">
        <v>5501</v>
      </c>
      <c r="J1102" s="11" t="s">
        <v>5502</v>
      </c>
      <c r="K1102" s="9" t="s">
        <v>30</v>
      </c>
      <c r="L1102" s="9">
        <v>8074236417</v>
      </c>
      <c r="M1102" s="9">
        <v>9948326094</v>
      </c>
      <c r="N1102" s="9">
        <v>328076956323</v>
      </c>
      <c r="O1102" s="16" t="s">
        <v>5503</v>
      </c>
      <c r="P1102" s="14"/>
      <c r="Q1102" s="14"/>
    </row>
    <row r="1103" spans="1:17" ht="19.5" customHeight="1">
      <c r="A1103" s="6">
        <f t="shared" ref="A1103:B1103" si="1105">ROW()-ROW($A$2)</f>
        <v>1101</v>
      </c>
      <c r="B1103" s="7">
        <f t="shared" si="1105"/>
        <v>1101</v>
      </c>
      <c r="C1103" s="9" t="s">
        <v>3773</v>
      </c>
      <c r="D1103" s="9" t="s">
        <v>660</v>
      </c>
      <c r="E1103" s="9" t="s">
        <v>5295</v>
      </c>
      <c r="F1103" s="10" t="str">
        <f t="shared" si="1025"/>
        <v>III-I CSE-E</v>
      </c>
      <c r="G1103" s="9" t="s">
        <v>5504</v>
      </c>
      <c r="H1103" s="11" t="s">
        <v>5505</v>
      </c>
      <c r="I1103" s="11" t="s">
        <v>5506</v>
      </c>
      <c r="J1103" s="11" t="s">
        <v>5507</v>
      </c>
      <c r="K1103" s="9" t="s">
        <v>19</v>
      </c>
      <c r="L1103" s="9">
        <v>9390113228</v>
      </c>
      <c r="M1103" s="9">
        <v>9494282667</v>
      </c>
      <c r="N1103" s="9">
        <v>540005268873</v>
      </c>
      <c r="O1103" s="16" t="s">
        <v>5508</v>
      </c>
      <c r="P1103" s="14"/>
      <c r="Q1103" s="14"/>
    </row>
    <row r="1104" spans="1:17" ht="19.5" customHeight="1">
      <c r="A1104" s="6">
        <f t="shared" ref="A1104:B1104" si="1106">ROW()-ROW($A$2)</f>
        <v>1102</v>
      </c>
      <c r="B1104" s="7">
        <f t="shared" si="1106"/>
        <v>1102</v>
      </c>
      <c r="C1104" s="9" t="s">
        <v>3773</v>
      </c>
      <c r="D1104" s="9" t="s">
        <v>660</v>
      </c>
      <c r="E1104" s="9" t="s">
        <v>5295</v>
      </c>
      <c r="F1104" s="10" t="str">
        <f t="shared" si="1025"/>
        <v>III-I CSE-E</v>
      </c>
      <c r="G1104" s="9" t="s">
        <v>5509</v>
      </c>
      <c r="H1104" s="11" t="s">
        <v>5510</v>
      </c>
      <c r="I1104" s="11" t="s">
        <v>5511</v>
      </c>
      <c r="J1104" s="11" t="s">
        <v>5512</v>
      </c>
      <c r="K1104" s="9" t="s">
        <v>30</v>
      </c>
      <c r="L1104" s="9">
        <v>6281325453</v>
      </c>
      <c r="M1104" s="9">
        <v>9505046320</v>
      </c>
      <c r="N1104" s="9">
        <v>788854685280</v>
      </c>
      <c r="O1104" s="16" t="s">
        <v>5513</v>
      </c>
      <c r="P1104" s="14"/>
      <c r="Q1104" s="14"/>
    </row>
    <row r="1105" spans="1:17" ht="19.5" customHeight="1">
      <c r="A1105" s="6">
        <f t="shared" ref="A1105:B1105" si="1107">ROW()-ROW($A$2)</f>
        <v>1103</v>
      </c>
      <c r="B1105" s="7">
        <f t="shared" si="1107"/>
        <v>1103</v>
      </c>
      <c r="C1105" s="9" t="s">
        <v>3773</v>
      </c>
      <c r="D1105" s="9" t="s">
        <v>660</v>
      </c>
      <c r="E1105" s="9" t="s">
        <v>5295</v>
      </c>
      <c r="F1105" s="10" t="str">
        <f t="shared" si="1025"/>
        <v>III-I CSE-E</v>
      </c>
      <c r="G1105" s="9" t="s">
        <v>5514</v>
      </c>
      <c r="H1105" s="11" t="s">
        <v>5515</v>
      </c>
      <c r="I1105" s="11" t="s">
        <v>5516</v>
      </c>
      <c r="J1105" s="11" t="s">
        <v>5517</v>
      </c>
      <c r="K1105" s="9" t="s">
        <v>19</v>
      </c>
      <c r="L1105" s="9">
        <v>9347569696</v>
      </c>
      <c r="M1105" s="9">
        <v>9492233344</v>
      </c>
      <c r="N1105" s="9">
        <v>343225660333</v>
      </c>
      <c r="O1105" s="16" t="s">
        <v>5518</v>
      </c>
      <c r="P1105" s="14"/>
      <c r="Q1105" s="14"/>
    </row>
    <row r="1106" spans="1:17" ht="19.5" customHeight="1">
      <c r="A1106" s="6">
        <f t="shared" ref="A1106:B1106" si="1108">ROW()-ROW($A$2)</f>
        <v>1104</v>
      </c>
      <c r="B1106" s="7">
        <f t="shared" si="1108"/>
        <v>1104</v>
      </c>
      <c r="C1106" s="9" t="s">
        <v>3773</v>
      </c>
      <c r="D1106" s="9" t="s">
        <v>660</v>
      </c>
      <c r="E1106" s="9" t="s">
        <v>5295</v>
      </c>
      <c r="F1106" s="10" t="str">
        <f t="shared" si="1025"/>
        <v>III-I CSE-E</v>
      </c>
      <c r="G1106" s="9" t="s">
        <v>5519</v>
      </c>
      <c r="H1106" s="11" t="s">
        <v>5520</v>
      </c>
      <c r="I1106" s="11" t="s">
        <v>5521</v>
      </c>
      <c r="J1106" s="11" t="s">
        <v>5522</v>
      </c>
      <c r="K1106" s="9" t="s">
        <v>30</v>
      </c>
      <c r="L1106" s="9">
        <v>9949649391</v>
      </c>
      <c r="M1106" s="9">
        <v>9848347097</v>
      </c>
      <c r="N1106" s="9">
        <v>641588396436</v>
      </c>
      <c r="O1106" s="16" t="s">
        <v>5523</v>
      </c>
      <c r="P1106" s="14"/>
      <c r="Q1106" s="14"/>
    </row>
    <row r="1107" spans="1:17" ht="19.5" customHeight="1">
      <c r="A1107" s="6">
        <f t="shared" ref="A1107:B1107" si="1109">ROW()-ROW($A$2)</f>
        <v>1105</v>
      </c>
      <c r="B1107" s="7">
        <f t="shared" si="1109"/>
        <v>1105</v>
      </c>
      <c r="C1107" s="9" t="s">
        <v>3773</v>
      </c>
      <c r="D1107" s="9" t="s">
        <v>660</v>
      </c>
      <c r="E1107" s="9" t="s">
        <v>5295</v>
      </c>
      <c r="F1107" s="10" t="str">
        <f t="shared" si="1025"/>
        <v>III-I CSE-E</v>
      </c>
      <c r="G1107" s="9" t="s">
        <v>5524</v>
      </c>
      <c r="H1107" s="11" t="s">
        <v>5525</v>
      </c>
      <c r="I1107" s="11" t="s">
        <v>5526</v>
      </c>
      <c r="J1107" s="11" t="s">
        <v>5527</v>
      </c>
      <c r="K1107" s="9" t="s">
        <v>19</v>
      </c>
      <c r="L1107" s="9">
        <v>9032958237</v>
      </c>
      <c r="M1107" s="9">
        <v>9705161826</v>
      </c>
      <c r="N1107" s="9">
        <v>276433061231</v>
      </c>
      <c r="O1107" s="16" t="s">
        <v>5528</v>
      </c>
      <c r="P1107" s="14"/>
      <c r="Q1107" s="14"/>
    </row>
    <row r="1108" spans="1:17" ht="19.5" customHeight="1">
      <c r="A1108" s="6">
        <f t="shared" ref="A1108:B1108" si="1110">ROW()-ROW($A$2)</f>
        <v>1106</v>
      </c>
      <c r="B1108" s="7">
        <f t="shared" si="1110"/>
        <v>1106</v>
      </c>
      <c r="C1108" s="9" t="s">
        <v>3773</v>
      </c>
      <c r="D1108" s="9" t="s">
        <v>660</v>
      </c>
      <c r="E1108" s="9" t="s">
        <v>5295</v>
      </c>
      <c r="F1108" s="10" t="str">
        <f t="shared" si="1025"/>
        <v>III-I CSE-E</v>
      </c>
      <c r="G1108" s="9" t="s">
        <v>5529</v>
      </c>
      <c r="H1108" s="11" t="s">
        <v>5530</v>
      </c>
      <c r="I1108" s="11" t="s">
        <v>5531</v>
      </c>
      <c r="J1108" s="11" t="s">
        <v>5532</v>
      </c>
      <c r="K1108" s="9" t="s">
        <v>19</v>
      </c>
      <c r="L1108" s="9">
        <v>9182071306</v>
      </c>
      <c r="M1108" s="9">
        <v>9948702704</v>
      </c>
      <c r="N1108" s="9">
        <v>875031398032</v>
      </c>
      <c r="O1108" s="16" t="s">
        <v>5533</v>
      </c>
      <c r="P1108" s="14"/>
      <c r="Q1108" s="14"/>
    </row>
    <row r="1109" spans="1:17" ht="19.5" customHeight="1">
      <c r="A1109" s="6">
        <f t="shared" ref="A1109:B1109" si="1111">ROW()-ROW($A$2)</f>
        <v>1107</v>
      </c>
      <c r="B1109" s="7">
        <f t="shared" si="1111"/>
        <v>1107</v>
      </c>
      <c r="C1109" s="9" t="s">
        <v>3773</v>
      </c>
      <c r="D1109" s="9" t="s">
        <v>660</v>
      </c>
      <c r="E1109" s="9" t="s">
        <v>5295</v>
      </c>
      <c r="F1109" s="10" t="str">
        <f t="shared" si="1025"/>
        <v>III-I CSE-E</v>
      </c>
      <c r="G1109" s="9" t="s">
        <v>5534</v>
      </c>
      <c r="H1109" s="11" t="s">
        <v>5535</v>
      </c>
      <c r="I1109" s="11" t="s">
        <v>5536</v>
      </c>
      <c r="J1109" s="11" t="s">
        <v>5537</v>
      </c>
      <c r="K1109" s="9" t="s">
        <v>19</v>
      </c>
      <c r="L1109" s="9">
        <v>9393889333</v>
      </c>
      <c r="M1109" s="9">
        <v>9177079997</v>
      </c>
      <c r="N1109" s="9">
        <v>742326450774</v>
      </c>
      <c r="O1109" s="16" t="s">
        <v>5538</v>
      </c>
      <c r="P1109" s="14"/>
      <c r="Q1109" s="14"/>
    </row>
    <row r="1110" spans="1:17" ht="19.5" customHeight="1">
      <c r="A1110" s="6">
        <f t="shared" ref="A1110:B1110" si="1112">ROW()-ROW($A$2)</f>
        <v>1108</v>
      </c>
      <c r="B1110" s="7">
        <f t="shared" si="1112"/>
        <v>1108</v>
      </c>
      <c r="C1110" s="9" t="s">
        <v>3773</v>
      </c>
      <c r="D1110" s="9" t="s">
        <v>660</v>
      </c>
      <c r="E1110" s="9" t="s">
        <v>5295</v>
      </c>
      <c r="F1110" s="10" t="str">
        <f t="shared" si="1025"/>
        <v>III-I CSE-E</v>
      </c>
      <c r="G1110" s="9" t="s">
        <v>5539</v>
      </c>
      <c r="H1110" s="11" t="s">
        <v>5540</v>
      </c>
      <c r="I1110" s="11" t="s">
        <v>5541</v>
      </c>
      <c r="J1110" s="11" t="s">
        <v>5542</v>
      </c>
      <c r="K1110" s="9" t="s">
        <v>30</v>
      </c>
      <c r="L1110" s="9">
        <v>8309900107</v>
      </c>
      <c r="M1110" s="9">
        <v>9701203727</v>
      </c>
      <c r="N1110" s="9">
        <v>469382658128</v>
      </c>
      <c r="O1110" s="16" t="s">
        <v>5543</v>
      </c>
      <c r="P1110" s="14"/>
      <c r="Q1110" s="14"/>
    </row>
    <row r="1111" spans="1:17" ht="19.5" customHeight="1">
      <c r="A1111" s="6">
        <f t="shared" ref="A1111:B1111" si="1113">ROW()-ROW($A$2)</f>
        <v>1109</v>
      </c>
      <c r="B1111" s="7">
        <f t="shared" si="1113"/>
        <v>1109</v>
      </c>
      <c r="C1111" s="9" t="s">
        <v>3773</v>
      </c>
      <c r="D1111" s="9" t="s">
        <v>660</v>
      </c>
      <c r="E1111" s="9" t="s">
        <v>5295</v>
      </c>
      <c r="F1111" s="10" t="str">
        <f t="shared" si="1025"/>
        <v>III-I CSE-E</v>
      </c>
      <c r="G1111" s="9" t="s">
        <v>5544</v>
      </c>
      <c r="H1111" s="11" t="s">
        <v>5545</v>
      </c>
      <c r="I1111" s="11" t="s">
        <v>5546</v>
      </c>
      <c r="J1111" s="11" t="s">
        <v>5547</v>
      </c>
      <c r="K1111" s="9" t="s">
        <v>19</v>
      </c>
      <c r="L1111" s="9">
        <v>9030465242</v>
      </c>
      <c r="M1111" s="9">
        <v>9849356818</v>
      </c>
      <c r="N1111" s="9">
        <v>982557401300</v>
      </c>
      <c r="O1111" s="16" t="s">
        <v>5548</v>
      </c>
      <c r="P1111" s="14"/>
      <c r="Q1111" s="14"/>
    </row>
    <row r="1112" spans="1:17" ht="19.5" customHeight="1">
      <c r="A1112" s="6">
        <f t="shared" ref="A1112:B1112" si="1114">ROW()-ROW($A$2)</f>
        <v>1110</v>
      </c>
      <c r="B1112" s="7">
        <f t="shared" si="1114"/>
        <v>1110</v>
      </c>
      <c r="C1112" s="9" t="s">
        <v>3773</v>
      </c>
      <c r="D1112" s="9" t="s">
        <v>660</v>
      </c>
      <c r="E1112" s="9" t="s">
        <v>5295</v>
      </c>
      <c r="F1112" s="10" t="str">
        <f t="shared" si="1025"/>
        <v>III-I CSE-E</v>
      </c>
      <c r="G1112" s="9" t="s">
        <v>5549</v>
      </c>
      <c r="H1112" s="11" t="s">
        <v>5550</v>
      </c>
      <c r="I1112" s="11" t="s">
        <v>5551</v>
      </c>
      <c r="J1112" s="11" t="s">
        <v>5552</v>
      </c>
      <c r="K1112" s="9" t="s">
        <v>30</v>
      </c>
      <c r="L1112" s="9">
        <v>9059990369</v>
      </c>
      <c r="M1112" s="9">
        <v>9848251140</v>
      </c>
      <c r="N1112" s="9">
        <v>734368864762</v>
      </c>
      <c r="O1112" s="16" t="s">
        <v>5553</v>
      </c>
      <c r="P1112" s="14"/>
      <c r="Q1112" s="14"/>
    </row>
    <row r="1113" spans="1:17" ht="19.5" customHeight="1">
      <c r="A1113" s="6">
        <f t="shared" ref="A1113:B1113" si="1115">ROW()-ROW($A$2)</f>
        <v>1111</v>
      </c>
      <c r="B1113" s="7">
        <f t="shared" si="1115"/>
        <v>1111</v>
      </c>
      <c r="C1113" s="9" t="s">
        <v>3773</v>
      </c>
      <c r="D1113" s="9" t="s">
        <v>660</v>
      </c>
      <c r="E1113" s="9" t="s">
        <v>5295</v>
      </c>
      <c r="F1113" s="10" t="str">
        <f t="shared" si="1025"/>
        <v>III-I CSE-E</v>
      </c>
      <c r="G1113" s="9" t="s">
        <v>5554</v>
      </c>
      <c r="H1113" s="11" t="s">
        <v>5555</v>
      </c>
      <c r="I1113" s="11" t="s">
        <v>5556</v>
      </c>
      <c r="J1113" s="11" t="s">
        <v>5557</v>
      </c>
      <c r="K1113" s="9" t="s">
        <v>30</v>
      </c>
      <c r="L1113" s="9">
        <v>9398827023</v>
      </c>
      <c r="M1113" s="9">
        <v>9177743078</v>
      </c>
      <c r="N1113" s="9">
        <v>271360985466</v>
      </c>
      <c r="O1113" s="16" t="s">
        <v>5558</v>
      </c>
      <c r="P1113" s="14"/>
      <c r="Q1113" s="14"/>
    </row>
    <row r="1114" spans="1:17" ht="19.5" customHeight="1">
      <c r="A1114" s="6">
        <f t="shared" ref="A1114:B1114" si="1116">ROW()-ROW($A$2)</f>
        <v>1112</v>
      </c>
      <c r="B1114" s="7">
        <f t="shared" si="1116"/>
        <v>1112</v>
      </c>
      <c r="C1114" s="9" t="s">
        <v>3773</v>
      </c>
      <c r="D1114" s="9" t="s">
        <v>660</v>
      </c>
      <c r="E1114" s="9" t="s">
        <v>5295</v>
      </c>
      <c r="F1114" s="10" t="str">
        <f t="shared" si="1025"/>
        <v>III-I CSE-E</v>
      </c>
      <c r="G1114" s="9" t="s">
        <v>5559</v>
      </c>
      <c r="H1114" s="11" t="s">
        <v>5560</v>
      </c>
      <c r="I1114" s="11" t="s">
        <v>5561</v>
      </c>
      <c r="J1114" s="11" t="s">
        <v>5562</v>
      </c>
      <c r="K1114" s="9" t="s">
        <v>30</v>
      </c>
      <c r="L1114" s="9">
        <v>9701553647</v>
      </c>
      <c r="M1114" s="9">
        <v>8096632577</v>
      </c>
      <c r="N1114" s="9">
        <v>602766972029</v>
      </c>
      <c r="O1114" s="16" t="s">
        <v>5563</v>
      </c>
      <c r="P1114" s="14"/>
      <c r="Q1114" s="14"/>
    </row>
    <row r="1115" spans="1:17" ht="19.5" customHeight="1">
      <c r="A1115" s="6">
        <f t="shared" ref="A1115:B1115" si="1117">ROW()-ROW($A$2)</f>
        <v>1113</v>
      </c>
      <c r="B1115" s="7">
        <f t="shared" si="1117"/>
        <v>1113</v>
      </c>
      <c r="C1115" s="9" t="s">
        <v>3773</v>
      </c>
      <c r="D1115" s="9" t="s">
        <v>660</v>
      </c>
      <c r="E1115" s="9" t="s">
        <v>5295</v>
      </c>
      <c r="F1115" s="10" t="str">
        <f t="shared" si="1025"/>
        <v>III-I CSE-E</v>
      </c>
      <c r="G1115" s="9" t="s">
        <v>5564</v>
      </c>
      <c r="H1115" s="11" t="s">
        <v>5565</v>
      </c>
      <c r="I1115" s="11" t="s">
        <v>5566</v>
      </c>
      <c r="J1115" s="11" t="s">
        <v>5567</v>
      </c>
      <c r="K1115" s="9" t="s">
        <v>19</v>
      </c>
      <c r="L1115" s="9">
        <v>9100963485</v>
      </c>
      <c r="M1115" s="9">
        <v>9030761735</v>
      </c>
      <c r="N1115" s="9">
        <v>494105084235</v>
      </c>
      <c r="O1115" s="16" t="s">
        <v>5568</v>
      </c>
      <c r="P1115" s="14"/>
      <c r="Q1115" s="14"/>
    </row>
    <row r="1116" spans="1:17" ht="19.5" customHeight="1">
      <c r="A1116" s="6">
        <f t="shared" ref="A1116:B1116" si="1118">ROW()-ROW($A$2)</f>
        <v>1114</v>
      </c>
      <c r="B1116" s="7">
        <f t="shared" si="1118"/>
        <v>1114</v>
      </c>
      <c r="C1116" s="9" t="s">
        <v>3773</v>
      </c>
      <c r="D1116" s="9" t="s">
        <v>660</v>
      </c>
      <c r="E1116" s="9" t="s">
        <v>5295</v>
      </c>
      <c r="F1116" s="10" t="str">
        <f t="shared" si="1025"/>
        <v>III-I CSE-E</v>
      </c>
      <c r="G1116" s="9" t="s">
        <v>5569</v>
      </c>
      <c r="H1116" s="11" t="s">
        <v>5570</v>
      </c>
      <c r="I1116" s="11" t="s">
        <v>5571</v>
      </c>
      <c r="J1116" s="11" t="s">
        <v>5572</v>
      </c>
      <c r="K1116" s="9" t="s">
        <v>19</v>
      </c>
      <c r="L1116" s="9">
        <v>9912896169</v>
      </c>
      <c r="M1116" s="9">
        <v>7396984847</v>
      </c>
      <c r="N1116" s="9">
        <v>396486147165</v>
      </c>
      <c r="O1116" s="16" t="s">
        <v>5573</v>
      </c>
      <c r="P1116" s="14"/>
      <c r="Q1116" s="14"/>
    </row>
    <row r="1117" spans="1:17" ht="19.5" customHeight="1">
      <c r="A1117" s="6">
        <f t="shared" ref="A1117:B1117" si="1119">ROW()-ROW($A$2)</f>
        <v>1115</v>
      </c>
      <c r="B1117" s="7">
        <f t="shared" si="1119"/>
        <v>1115</v>
      </c>
      <c r="C1117" s="9" t="s">
        <v>3773</v>
      </c>
      <c r="D1117" s="9" t="s">
        <v>660</v>
      </c>
      <c r="E1117" s="9" t="s">
        <v>5295</v>
      </c>
      <c r="F1117" s="10" t="str">
        <f t="shared" si="1025"/>
        <v>III-I CSE-E</v>
      </c>
      <c r="G1117" s="9" t="s">
        <v>5574</v>
      </c>
      <c r="H1117" s="11" t="s">
        <v>5575</v>
      </c>
      <c r="I1117" s="11" t="s">
        <v>5576</v>
      </c>
      <c r="J1117" s="11" t="s">
        <v>5577</v>
      </c>
      <c r="K1117" s="9" t="s">
        <v>19</v>
      </c>
      <c r="L1117" s="9">
        <v>9392080291</v>
      </c>
      <c r="M1117" s="9">
        <v>6281722326</v>
      </c>
      <c r="N1117" s="9">
        <v>696734813760</v>
      </c>
      <c r="O1117" s="16" t="s">
        <v>5578</v>
      </c>
      <c r="P1117" s="14"/>
      <c r="Q1117" s="14"/>
    </row>
    <row r="1118" spans="1:17" ht="19.5" customHeight="1">
      <c r="A1118" s="6">
        <f t="shared" ref="A1118:B1118" si="1120">ROW()-ROW($A$2)</f>
        <v>1116</v>
      </c>
      <c r="B1118" s="7">
        <f t="shared" si="1120"/>
        <v>1116</v>
      </c>
      <c r="C1118" s="9" t="s">
        <v>3773</v>
      </c>
      <c r="D1118" s="9" t="s">
        <v>660</v>
      </c>
      <c r="E1118" s="9" t="s">
        <v>5295</v>
      </c>
      <c r="F1118" s="10" t="str">
        <f t="shared" si="1025"/>
        <v>III-I CSE-E</v>
      </c>
      <c r="G1118" s="9" t="s">
        <v>5579</v>
      </c>
      <c r="H1118" s="11" t="s">
        <v>5580</v>
      </c>
      <c r="I1118" s="11" t="s">
        <v>5581</v>
      </c>
      <c r="J1118" s="11" t="s">
        <v>5582</v>
      </c>
      <c r="K1118" s="9" t="s">
        <v>19</v>
      </c>
      <c r="L1118" s="9">
        <v>9059020682</v>
      </c>
      <c r="M1118" s="9">
        <v>8121790682</v>
      </c>
      <c r="N1118" s="9">
        <v>296868503936</v>
      </c>
      <c r="O1118" s="16" t="s">
        <v>5583</v>
      </c>
      <c r="P1118" s="14"/>
      <c r="Q1118" s="14"/>
    </row>
    <row r="1119" spans="1:17" ht="19.5" customHeight="1">
      <c r="A1119" s="6">
        <f t="shared" ref="A1119:B1119" si="1121">ROW()-ROW($A$2)</f>
        <v>1117</v>
      </c>
      <c r="B1119" s="7">
        <f t="shared" si="1121"/>
        <v>1117</v>
      </c>
      <c r="C1119" s="9" t="s">
        <v>3773</v>
      </c>
      <c r="D1119" s="9" t="s">
        <v>660</v>
      </c>
      <c r="E1119" s="9" t="s">
        <v>5295</v>
      </c>
      <c r="F1119" s="10" t="str">
        <f t="shared" si="1025"/>
        <v>III-I CSE-E</v>
      </c>
      <c r="G1119" s="9" t="s">
        <v>5584</v>
      </c>
      <c r="H1119" s="11" t="s">
        <v>5585</v>
      </c>
      <c r="I1119" s="11" t="s">
        <v>5586</v>
      </c>
      <c r="J1119" s="11" t="s">
        <v>5587</v>
      </c>
      <c r="K1119" s="9" t="s">
        <v>19</v>
      </c>
      <c r="L1119" s="9">
        <v>9121942441</v>
      </c>
      <c r="M1119" s="9">
        <v>9704063077</v>
      </c>
      <c r="N1119" s="9">
        <v>424304280250</v>
      </c>
      <c r="O1119" s="16" t="s">
        <v>5588</v>
      </c>
      <c r="P1119" s="14"/>
      <c r="Q1119" s="14"/>
    </row>
    <row r="1120" spans="1:17" ht="19.5" customHeight="1">
      <c r="A1120" s="6">
        <f t="shared" ref="A1120:B1120" si="1122">ROW()-ROW($A$2)</f>
        <v>1118</v>
      </c>
      <c r="B1120" s="7">
        <f t="shared" si="1122"/>
        <v>1118</v>
      </c>
      <c r="C1120" s="9" t="s">
        <v>3773</v>
      </c>
      <c r="D1120" s="9" t="s">
        <v>660</v>
      </c>
      <c r="E1120" s="9" t="s">
        <v>5589</v>
      </c>
      <c r="F1120" s="10" t="str">
        <f t="shared" si="1025"/>
        <v>III-I CSE-F</v>
      </c>
      <c r="G1120" s="9" t="s">
        <v>5590</v>
      </c>
      <c r="H1120" s="11" t="s">
        <v>5591</v>
      </c>
      <c r="I1120" s="11" t="s">
        <v>5592</v>
      </c>
      <c r="J1120" s="11" t="s">
        <v>5593</v>
      </c>
      <c r="K1120" s="9" t="s">
        <v>19</v>
      </c>
      <c r="L1120" s="9">
        <v>9949268483</v>
      </c>
      <c r="M1120" s="9">
        <v>8978899548</v>
      </c>
      <c r="N1120" s="9">
        <v>623948693082</v>
      </c>
      <c r="O1120" s="16" t="s">
        <v>5594</v>
      </c>
      <c r="P1120" s="14"/>
      <c r="Q1120" s="14"/>
    </row>
    <row r="1121" spans="1:17" ht="19.5" customHeight="1">
      <c r="A1121" s="6">
        <f t="shared" ref="A1121:B1121" si="1123">ROW()-ROW($A$2)</f>
        <v>1119</v>
      </c>
      <c r="B1121" s="7">
        <f t="shared" si="1123"/>
        <v>1119</v>
      </c>
      <c r="C1121" s="9" t="s">
        <v>3773</v>
      </c>
      <c r="D1121" s="9" t="s">
        <v>660</v>
      </c>
      <c r="E1121" s="9" t="s">
        <v>5589</v>
      </c>
      <c r="F1121" s="10" t="str">
        <f t="shared" si="1025"/>
        <v>III-I CSE-F</v>
      </c>
      <c r="G1121" s="9" t="s">
        <v>5595</v>
      </c>
      <c r="H1121" s="11" t="s">
        <v>5596</v>
      </c>
      <c r="I1121" s="11" t="s">
        <v>5597</v>
      </c>
      <c r="J1121" s="11" t="s">
        <v>5598</v>
      </c>
      <c r="K1121" s="9" t="s">
        <v>30</v>
      </c>
      <c r="L1121" s="9">
        <v>9989857554</v>
      </c>
      <c r="M1121" s="9">
        <v>8977840497</v>
      </c>
      <c r="N1121" s="9">
        <v>847456949656</v>
      </c>
      <c r="O1121" s="16" t="s">
        <v>5599</v>
      </c>
      <c r="P1121" s="14"/>
      <c r="Q1121" s="14"/>
    </row>
    <row r="1122" spans="1:17" ht="19.5" customHeight="1">
      <c r="A1122" s="6">
        <f t="shared" ref="A1122:B1122" si="1124">ROW()-ROW($A$2)</f>
        <v>1120</v>
      </c>
      <c r="B1122" s="7">
        <f t="shared" si="1124"/>
        <v>1120</v>
      </c>
      <c r="C1122" s="9" t="s">
        <v>3773</v>
      </c>
      <c r="D1122" s="9" t="s">
        <v>660</v>
      </c>
      <c r="E1122" s="9" t="s">
        <v>5589</v>
      </c>
      <c r="F1122" s="10" t="str">
        <f t="shared" si="1025"/>
        <v>III-I CSE-F</v>
      </c>
      <c r="G1122" s="9" t="s">
        <v>5600</v>
      </c>
      <c r="H1122" s="11" t="s">
        <v>5601</v>
      </c>
      <c r="I1122" s="11" t="s">
        <v>5602</v>
      </c>
      <c r="J1122" s="11" t="s">
        <v>5603</v>
      </c>
      <c r="K1122" s="9" t="s">
        <v>19</v>
      </c>
      <c r="L1122" s="9">
        <v>8143553999</v>
      </c>
      <c r="M1122" s="9">
        <v>9959032840</v>
      </c>
      <c r="N1122" s="9">
        <v>517594273879</v>
      </c>
      <c r="O1122" s="16" t="s">
        <v>5604</v>
      </c>
      <c r="P1122" s="14"/>
      <c r="Q1122" s="14"/>
    </row>
    <row r="1123" spans="1:17" ht="19.5" customHeight="1">
      <c r="A1123" s="6">
        <f t="shared" ref="A1123:B1123" si="1125">ROW()-ROW($A$2)</f>
        <v>1121</v>
      </c>
      <c r="B1123" s="7">
        <f t="shared" si="1125"/>
        <v>1121</v>
      </c>
      <c r="C1123" s="9" t="s">
        <v>3773</v>
      </c>
      <c r="D1123" s="9" t="s">
        <v>660</v>
      </c>
      <c r="E1123" s="9" t="s">
        <v>5589</v>
      </c>
      <c r="F1123" s="10" t="str">
        <f t="shared" si="1025"/>
        <v>III-I CSE-F</v>
      </c>
      <c r="G1123" s="9" t="s">
        <v>5605</v>
      </c>
      <c r="H1123" s="11" t="s">
        <v>5606</v>
      </c>
      <c r="I1123" s="11" t="s">
        <v>5607</v>
      </c>
      <c r="J1123" s="11" t="s">
        <v>5608</v>
      </c>
      <c r="K1123" s="9" t="s">
        <v>19</v>
      </c>
      <c r="L1123" s="9">
        <v>9100561361</v>
      </c>
      <c r="M1123" s="9">
        <v>9000399222</v>
      </c>
      <c r="N1123" s="9">
        <v>258516926707</v>
      </c>
      <c r="O1123" s="16" t="s">
        <v>5609</v>
      </c>
      <c r="P1123" s="14"/>
      <c r="Q1123" s="14"/>
    </row>
    <row r="1124" spans="1:17" ht="19.5" customHeight="1">
      <c r="A1124" s="6">
        <f t="shared" ref="A1124:B1124" si="1126">ROW()-ROW($A$2)</f>
        <v>1122</v>
      </c>
      <c r="B1124" s="7">
        <f t="shared" si="1126"/>
        <v>1122</v>
      </c>
      <c r="C1124" s="9" t="s">
        <v>3773</v>
      </c>
      <c r="D1124" s="9" t="s">
        <v>660</v>
      </c>
      <c r="E1124" s="9" t="s">
        <v>5589</v>
      </c>
      <c r="F1124" s="10" t="str">
        <f t="shared" si="1025"/>
        <v>III-I CSE-F</v>
      </c>
      <c r="G1124" s="9" t="s">
        <v>5610</v>
      </c>
      <c r="H1124" s="11" t="s">
        <v>5611</v>
      </c>
      <c r="I1124" s="11" t="s">
        <v>5612</v>
      </c>
      <c r="J1124" s="11" t="s">
        <v>5613</v>
      </c>
      <c r="K1124" s="9" t="s">
        <v>19</v>
      </c>
      <c r="L1124" s="9">
        <v>9848649623</v>
      </c>
      <c r="M1124" s="9">
        <v>8179456868</v>
      </c>
      <c r="N1124" s="9">
        <v>452924161286</v>
      </c>
      <c r="O1124" s="16" t="s">
        <v>5614</v>
      </c>
      <c r="P1124" s="14"/>
      <c r="Q1124" s="14"/>
    </row>
    <row r="1125" spans="1:17" ht="19.5" customHeight="1">
      <c r="A1125" s="6">
        <f t="shared" ref="A1125:B1125" si="1127">ROW()-ROW($A$2)</f>
        <v>1123</v>
      </c>
      <c r="B1125" s="7">
        <f t="shared" si="1127"/>
        <v>1123</v>
      </c>
      <c r="C1125" s="9" t="s">
        <v>3773</v>
      </c>
      <c r="D1125" s="9" t="s">
        <v>660</v>
      </c>
      <c r="E1125" s="9" t="s">
        <v>5589</v>
      </c>
      <c r="F1125" s="10" t="str">
        <f t="shared" si="1025"/>
        <v>III-I CSE-F</v>
      </c>
      <c r="G1125" s="9" t="s">
        <v>5615</v>
      </c>
      <c r="H1125" s="11" t="s">
        <v>5616</v>
      </c>
      <c r="I1125" s="11" t="s">
        <v>5617</v>
      </c>
      <c r="J1125" s="11" t="s">
        <v>5618</v>
      </c>
      <c r="K1125" s="9" t="s">
        <v>30</v>
      </c>
      <c r="L1125" s="9">
        <v>7207669598</v>
      </c>
      <c r="M1125" s="9">
        <v>9849110152</v>
      </c>
      <c r="N1125" s="9">
        <v>637651711729</v>
      </c>
      <c r="O1125" s="16" t="s">
        <v>5619</v>
      </c>
      <c r="P1125" s="14"/>
      <c r="Q1125" s="14"/>
    </row>
    <row r="1126" spans="1:17" ht="19.5" customHeight="1">
      <c r="A1126" s="6">
        <f t="shared" ref="A1126:B1126" si="1128">ROW()-ROW($A$2)</f>
        <v>1124</v>
      </c>
      <c r="B1126" s="7">
        <f t="shared" si="1128"/>
        <v>1124</v>
      </c>
      <c r="C1126" s="9" t="s">
        <v>3773</v>
      </c>
      <c r="D1126" s="9" t="s">
        <v>660</v>
      </c>
      <c r="E1126" s="9" t="s">
        <v>5589</v>
      </c>
      <c r="F1126" s="10" t="str">
        <f t="shared" si="1025"/>
        <v>III-I CSE-F</v>
      </c>
      <c r="G1126" s="9" t="s">
        <v>5620</v>
      </c>
      <c r="H1126" s="11" t="s">
        <v>5621</v>
      </c>
      <c r="I1126" s="11" t="s">
        <v>5622</v>
      </c>
      <c r="J1126" s="11" t="s">
        <v>5623</v>
      </c>
      <c r="K1126" s="9" t="s">
        <v>30</v>
      </c>
      <c r="L1126" s="9">
        <v>9553535159</v>
      </c>
      <c r="M1126" s="9">
        <v>9032222120</v>
      </c>
      <c r="N1126" s="9">
        <v>868974509877</v>
      </c>
      <c r="O1126" s="16" t="s">
        <v>5624</v>
      </c>
      <c r="P1126" s="14"/>
      <c r="Q1126" s="14"/>
    </row>
    <row r="1127" spans="1:17" ht="19.5" customHeight="1">
      <c r="A1127" s="6">
        <f t="shared" ref="A1127:B1127" si="1129">ROW()-ROW($A$2)</f>
        <v>1125</v>
      </c>
      <c r="B1127" s="7">
        <f t="shared" si="1129"/>
        <v>1125</v>
      </c>
      <c r="C1127" s="9" t="s">
        <v>3773</v>
      </c>
      <c r="D1127" s="9" t="s">
        <v>660</v>
      </c>
      <c r="E1127" s="9" t="s">
        <v>5589</v>
      </c>
      <c r="F1127" s="10" t="str">
        <f t="shared" si="1025"/>
        <v>III-I CSE-F</v>
      </c>
      <c r="G1127" s="9" t="s">
        <v>5625</v>
      </c>
      <c r="H1127" s="11" t="s">
        <v>5626</v>
      </c>
      <c r="I1127" s="11" t="s">
        <v>5627</v>
      </c>
      <c r="J1127" s="11" t="s">
        <v>5628</v>
      </c>
      <c r="K1127" s="9" t="s">
        <v>19</v>
      </c>
      <c r="L1127" s="9">
        <v>9912904396</v>
      </c>
      <c r="M1127" s="9">
        <v>9640737912</v>
      </c>
      <c r="N1127" s="9">
        <v>803246219032</v>
      </c>
      <c r="O1127" s="16" t="s">
        <v>5629</v>
      </c>
      <c r="P1127" s="14"/>
      <c r="Q1127" s="14"/>
    </row>
    <row r="1128" spans="1:17" ht="19.5" customHeight="1">
      <c r="A1128" s="6">
        <f t="shared" ref="A1128:B1128" si="1130">ROW()-ROW($A$2)</f>
        <v>1126</v>
      </c>
      <c r="B1128" s="7">
        <f t="shared" si="1130"/>
        <v>1126</v>
      </c>
      <c r="C1128" s="9" t="s">
        <v>3773</v>
      </c>
      <c r="D1128" s="9" t="s">
        <v>660</v>
      </c>
      <c r="E1128" s="9" t="s">
        <v>5589</v>
      </c>
      <c r="F1128" s="10" t="str">
        <f t="shared" si="1025"/>
        <v>III-I CSE-F</v>
      </c>
      <c r="G1128" s="9" t="s">
        <v>5630</v>
      </c>
      <c r="H1128" s="11" t="s">
        <v>5631</v>
      </c>
      <c r="I1128" s="11" t="s">
        <v>5632</v>
      </c>
      <c r="J1128" s="11" t="s">
        <v>5633</v>
      </c>
      <c r="K1128" s="9" t="s">
        <v>19</v>
      </c>
      <c r="L1128" s="9">
        <v>6304548050</v>
      </c>
      <c r="M1128" s="9">
        <v>9703536487</v>
      </c>
      <c r="N1128" s="9">
        <v>865093507513</v>
      </c>
      <c r="O1128" s="16" t="s">
        <v>5634</v>
      </c>
      <c r="P1128" s="14"/>
      <c r="Q1128" s="14"/>
    </row>
    <row r="1129" spans="1:17" ht="19.5" customHeight="1">
      <c r="A1129" s="6">
        <f t="shared" ref="A1129:B1129" si="1131">ROW()-ROW($A$2)</f>
        <v>1127</v>
      </c>
      <c r="B1129" s="7">
        <f t="shared" si="1131"/>
        <v>1127</v>
      </c>
      <c r="C1129" s="9" t="s">
        <v>3773</v>
      </c>
      <c r="D1129" s="9" t="s">
        <v>660</v>
      </c>
      <c r="E1129" s="9" t="s">
        <v>5589</v>
      </c>
      <c r="F1129" s="10" t="str">
        <f t="shared" si="1025"/>
        <v>III-I CSE-F</v>
      </c>
      <c r="G1129" s="9" t="s">
        <v>5635</v>
      </c>
      <c r="H1129" s="11" t="s">
        <v>5636</v>
      </c>
      <c r="I1129" s="11" t="s">
        <v>5637</v>
      </c>
      <c r="J1129" s="11" t="s">
        <v>5638</v>
      </c>
      <c r="K1129" s="9" t="s">
        <v>30</v>
      </c>
      <c r="L1129" s="9">
        <v>8639115107</v>
      </c>
      <c r="M1129" s="9">
        <v>9160309914</v>
      </c>
      <c r="N1129" s="9">
        <v>302648065478</v>
      </c>
      <c r="O1129" s="16" t="s">
        <v>5639</v>
      </c>
      <c r="P1129" s="14"/>
      <c r="Q1129" s="14"/>
    </row>
    <row r="1130" spans="1:17" ht="19.5" customHeight="1">
      <c r="A1130" s="6">
        <f t="shared" ref="A1130:B1130" si="1132">ROW()-ROW($A$2)</f>
        <v>1128</v>
      </c>
      <c r="B1130" s="7">
        <f t="shared" si="1132"/>
        <v>1128</v>
      </c>
      <c r="C1130" s="9" t="s">
        <v>3773</v>
      </c>
      <c r="D1130" s="9" t="s">
        <v>660</v>
      </c>
      <c r="E1130" s="9" t="s">
        <v>5589</v>
      </c>
      <c r="F1130" s="10" t="str">
        <f t="shared" si="1025"/>
        <v>III-I CSE-F</v>
      </c>
      <c r="G1130" s="9" t="s">
        <v>5640</v>
      </c>
      <c r="H1130" s="11" t="s">
        <v>5641</v>
      </c>
      <c r="I1130" s="11" t="s">
        <v>5642</v>
      </c>
      <c r="J1130" s="11" t="s">
        <v>5643</v>
      </c>
      <c r="K1130" s="9" t="s">
        <v>19</v>
      </c>
      <c r="L1130" s="9">
        <v>9390172715</v>
      </c>
      <c r="M1130" s="9">
        <v>9848711457</v>
      </c>
      <c r="N1130" s="9">
        <v>583180473724</v>
      </c>
      <c r="O1130" s="16" t="s">
        <v>5644</v>
      </c>
      <c r="P1130" s="14"/>
      <c r="Q1130" s="14"/>
    </row>
    <row r="1131" spans="1:17" ht="19.5" customHeight="1">
      <c r="A1131" s="6">
        <f t="shared" ref="A1131:B1131" si="1133">ROW()-ROW($A$2)</f>
        <v>1129</v>
      </c>
      <c r="B1131" s="7">
        <f t="shared" si="1133"/>
        <v>1129</v>
      </c>
      <c r="C1131" s="9" t="s">
        <v>3773</v>
      </c>
      <c r="D1131" s="9" t="s">
        <v>660</v>
      </c>
      <c r="E1131" s="9" t="s">
        <v>5589</v>
      </c>
      <c r="F1131" s="10" t="str">
        <f t="shared" si="1025"/>
        <v>III-I CSE-F</v>
      </c>
      <c r="G1131" s="9" t="s">
        <v>5645</v>
      </c>
      <c r="H1131" s="11" t="s">
        <v>5646</v>
      </c>
      <c r="I1131" s="11" t="s">
        <v>5647</v>
      </c>
      <c r="J1131" s="11" t="s">
        <v>5648</v>
      </c>
      <c r="K1131" s="9" t="s">
        <v>19</v>
      </c>
      <c r="L1131" s="9">
        <v>7993407435</v>
      </c>
      <c r="M1131" s="9">
        <v>8688007435</v>
      </c>
      <c r="N1131" s="9">
        <v>259983020266</v>
      </c>
      <c r="O1131" s="16" t="s">
        <v>5649</v>
      </c>
      <c r="P1131" s="14"/>
      <c r="Q1131" s="14"/>
    </row>
    <row r="1132" spans="1:17" ht="19.5" customHeight="1">
      <c r="A1132" s="6">
        <f t="shared" ref="A1132:B1132" si="1134">ROW()-ROW($A$2)</f>
        <v>1130</v>
      </c>
      <c r="B1132" s="7">
        <f t="shared" si="1134"/>
        <v>1130</v>
      </c>
      <c r="C1132" s="9" t="s">
        <v>3773</v>
      </c>
      <c r="D1132" s="9" t="s">
        <v>660</v>
      </c>
      <c r="E1132" s="9" t="s">
        <v>5589</v>
      </c>
      <c r="F1132" s="10" t="str">
        <f t="shared" si="1025"/>
        <v>III-I CSE-F</v>
      </c>
      <c r="G1132" s="9" t="s">
        <v>5650</v>
      </c>
      <c r="H1132" s="11" t="s">
        <v>5651</v>
      </c>
      <c r="I1132" s="11" t="s">
        <v>5652</v>
      </c>
      <c r="J1132" s="11" t="s">
        <v>5653</v>
      </c>
      <c r="K1132" s="9" t="s">
        <v>30</v>
      </c>
      <c r="L1132" s="9">
        <v>9392234442</v>
      </c>
      <c r="M1132" s="9">
        <v>9392234442</v>
      </c>
      <c r="N1132" s="9">
        <v>585151821935</v>
      </c>
      <c r="O1132" s="16" t="s">
        <v>5654</v>
      </c>
      <c r="P1132" s="14"/>
      <c r="Q1132" s="14"/>
    </row>
    <row r="1133" spans="1:17" ht="19.5" customHeight="1">
      <c r="A1133" s="6">
        <f t="shared" ref="A1133:B1133" si="1135">ROW()-ROW($A$2)</f>
        <v>1131</v>
      </c>
      <c r="B1133" s="7">
        <f t="shared" si="1135"/>
        <v>1131</v>
      </c>
      <c r="C1133" s="9" t="s">
        <v>3773</v>
      </c>
      <c r="D1133" s="9" t="s">
        <v>660</v>
      </c>
      <c r="E1133" s="9" t="s">
        <v>5589</v>
      </c>
      <c r="F1133" s="10" t="str">
        <f t="shared" si="1025"/>
        <v>III-I CSE-F</v>
      </c>
      <c r="G1133" s="9" t="s">
        <v>5655</v>
      </c>
      <c r="H1133" s="11" t="s">
        <v>5656</v>
      </c>
      <c r="I1133" s="11" t="s">
        <v>5657</v>
      </c>
      <c r="J1133" s="11" t="s">
        <v>5658</v>
      </c>
      <c r="K1133" s="9" t="s">
        <v>30</v>
      </c>
      <c r="L1133" s="9">
        <v>6301414087</v>
      </c>
      <c r="M1133" s="9">
        <v>6301414087</v>
      </c>
      <c r="N1133" s="9">
        <v>556010772101</v>
      </c>
      <c r="O1133" s="16" t="s">
        <v>5659</v>
      </c>
      <c r="P1133" s="14"/>
      <c r="Q1133" s="14"/>
    </row>
    <row r="1134" spans="1:17" ht="19.5" customHeight="1">
      <c r="A1134" s="6">
        <f t="shared" ref="A1134:B1134" si="1136">ROW()-ROW($A$2)</f>
        <v>1132</v>
      </c>
      <c r="B1134" s="7">
        <f t="shared" si="1136"/>
        <v>1132</v>
      </c>
      <c r="C1134" s="9" t="s">
        <v>3773</v>
      </c>
      <c r="D1134" s="9" t="s">
        <v>660</v>
      </c>
      <c r="E1134" s="9" t="s">
        <v>5589</v>
      </c>
      <c r="F1134" s="10" t="str">
        <f t="shared" si="1025"/>
        <v>III-I CSE-F</v>
      </c>
      <c r="G1134" s="9" t="s">
        <v>5660</v>
      </c>
      <c r="H1134" s="11" t="s">
        <v>5661</v>
      </c>
      <c r="I1134" s="11" t="s">
        <v>5662</v>
      </c>
      <c r="J1134" s="11" t="s">
        <v>5663</v>
      </c>
      <c r="K1134" s="9" t="s">
        <v>19</v>
      </c>
      <c r="L1134" s="9">
        <v>9652152482</v>
      </c>
      <c r="M1134" s="9">
        <v>8096681406</v>
      </c>
      <c r="N1134" s="9">
        <v>538138463643</v>
      </c>
      <c r="O1134" s="16" t="s">
        <v>5664</v>
      </c>
      <c r="P1134" s="14"/>
      <c r="Q1134" s="14"/>
    </row>
    <row r="1135" spans="1:17" ht="19.5" customHeight="1">
      <c r="A1135" s="6">
        <f t="shared" ref="A1135:B1135" si="1137">ROW()-ROW($A$2)</f>
        <v>1133</v>
      </c>
      <c r="B1135" s="7">
        <f t="shared" si="1137"/>
        <v>1133</v>
      </c>
      <c r="C1135" s="9" t="s">
        <v>3773</v>
      </c>
      <c r="D1135" s="9" t="s">
        <v>660</v>
      </c>
      <c r="E1135" s="9" t="s">
        <v>5589</v>
      </c>
      <c r="F1135" s="10" t="str">
        <f t="shared" si="1025"/>
        <v>III-I CSE-F</v>
      </c>
      <c r="G1135" s="9" t="s">
        <v>5665</v>
      </c>
      <c r="H1135" s="11" t="s">
        <v>5666</v>
      </c>
      <c r="I1135" s="11" t="s">
        <v>5667</v>
      </c>
      <c r="J1135" s="11" t="s">
        <v>5668</v>
      </c>
      <c r="K1135" s="9" t="s">
        <v>30</v>
      </c>
      <c r="L1135" s="9">
        <v>7842572557</v>
      </c>
      <c r="M1135" s="9">
        <v>8688985621</v>
      </c>
      <c r="N1135" s="9">
        <v>262581384139</v>
      </c>
      <c r="O1135" s="16" t="s">
        <v>5669</v>
      </c>
      <c r="P1135" s="14"/>
      <c r="Q1135" s="14"/>
    </row>
    <row r="1136" spans="1:17" ht="19.5" customHeight="1">
      <c r="A1136" s="6">
        <f t="shared" ref="A1136:B1136" si="1138">ROW()-ROW($A$2)</f>
        <v>1134</v>
      </c>
      <c r="B1136" s="7">
        <f t="shared" si="1138"/>
        <v>1134</v>
      </c>
      <c r="C1136" s="9" t="s">
        <v>3773</v>
      </c>
      <c r="D1136" s="9" t="s">
        <v>660</v>
      </c>
      <c r="E1136" s="9" t="s">
        <v>5589</v>
      </c>
      <c r="F1136" s="10" t="str">
        <f t="shared" si="1025"/>
        <v>III-I CSE-F</v>
      </c>
      <c r="G1136" s="9" t="s">
        <v>5670</v>
      </c>
      <c r="H1136" s="11" t="s">
        <v>5671</v>
      </c>
      <c r="I1136" s="11" t="s">
        <v>5672</v>
      </c>
      <c r="J1136" s="11" t="s">
        <v>5673</v>
      </c>
      <c r="K1136" s="9" t="s">
        <v>19</v>
      </c>
      <c r="L1136" s="9">
        <v>9666492399</v>
      </c>
      <c r="M1136" s="9">
        <v>9393691717</v>
      </c>
      <c r="N1136" s="9">
        <v>929714732316</v>
      </c>
      <c r="O1136" s="16" t="s">
        <v>5674</v>
      </c>
      <c r="P1136" s="14"/>
      <c r="Q1136" s="14"/>
    </row>
    <row r="1137" spans="1:17" ht="19.5" customHeight="1">
      <c r="A1137" s="6">
        <f t="shared" ref="A1137:B1137" si="1139">ROW()-ROW($A$2)</f>
        <v>1135</v>
      </c>
      <c r="B1137" s="7">
        <f t="shared" si="1139"/>
        <v>1135</v>
      </c>
      <c r="C1137" s="9" t="s">
        <v>3773</v>
      </c>
      <c r="D1137" s="9" t="s">
        <v>660</v>
      </c>
      <c r="E1137" s="9" t="s">
        <v>5589</v>
      </c>
      <c r="F1137" s="10" t="str">
        <f t="shared" si="1025"/>
        <v>III-I CSE-F</v>
      </c>
      <c r="G1137" s="9" t="s">
        <v>5675</v>
      </c>
      <c r="H1137" s="11" t="s">
        <v>5676</v>
      </c>
      <c r="I1137" s="11" t="s">
        <v>5677</v>
      </c>
      <c r="J1137" s="11" t="s">
        <v>5678</v>
      </c>
      <c r="K1137" s="9" t="s">
        <v>30</v>
      </c>
      <c r="L1137" s="9">
        <v>7780454595</v>
      </c>
      <c r="M1137" s="9">
        <v>9393373828</v>
      </c>
      <c r="N1137" s="9">
        <v>462014736342</v>
      </c>
      <c r="O1137" s="16" t="s">
        <v>5679</v>
      </c>
      <c r="P1137" s="14"/>
      <c r="Q1137" s="14"/>
    </row>
    <row r="1138" spans="1:17" ht="19.5" customHeight="1">
      <c r="A1138" s="6">
        <f t="shared" ref="A1138:B1138" si="1140">ROW()-ROW($A$2)</f>
        <v>1136</v>
      </c>
      <c r="B1138" s="7">
        <f t="shared" si="1140"/>
        <v>1136</v>
      </c>
      <c r="C1138" s="9" t="s">
        <v>3773</v>
      </c>
      <c r="D1138" s="9" t="s">
        <v>660</v>
      </c>
      <c r="E1138" s="9" t="s">
        <v>5589</v>
      </c>
      <c r="F1138" s="10" t="str">
        <f t="shared" si="1025"/>
        <v>III-I CSE-F</v>
      </c>
      <c r="G1138" s="9" t="s">
        <v>5680</v>
      </c>
      <c r="H1138" s="11" t="s">
        <v>5681</v>
      </c>
      <c r="I1138" s="11" t="s">
        <v>5682</v>
      </c>
      <c r="J1138" s="11" t="s">
        <v>5683</v>
      </c>
      <c r="K1138" s="9" t="s">
        <v>30</v>
      </c>
      <c r="L1138" s="9">
        <v>8008426462</v>
      </c>
      <c r="M1138" s="9">
        <v>9912007751</v>
      </c>
      <c r="N1138" s="9">
        <v>992606299044</v>
      </c>
      <c r="O1138" s="16" t="s">
        <v>5684</v>
      </c>
      <c r="P1138" s="14"/>
      <c r="Q1138" s="14"/>
    </row>
    <row r="1139" spans="1:17" ht="19.5" customHeight="1">
      <c r="A1139" s="6">
        <f t="shared" ref="A1139:B1139" si="1141">ROW()-ROW($A$2)</f>
        <v>1137</v>
      </c>
      <c r="B1139" s="7">
        <f t="shared" si="1141"/>
        <v>1137</v>
      </c>
      <c r="C1139" s="9" t="s">
        <v>3773</v>
      </c>
      <c r="D1139" s="9" t="s">
        <v>660</v>
      </c>
      <c r="E1139" s="9" t="s">
        <v>5589</v>
      </c>
      <c r="F1139" s="10" t="str">
        <f t="shared" si="1025"/>
        <v>III-I CSE-F</v>
      </c>
      <c r="G1139" s="9" t="s">
        <v>5685</v>
      </c>
      <c r="H1139" s="11" t="s">
        <v>5686</v>
      </c>
      <c r="I1139" s="11" t="s">
        <v>5687</v>
      </c>
      <c r="J1139" s="11" t="s">
        <v>5688</v>
      </c>
      <c r="K1139" s="9" t="s">
        <v>19</v>
      </c>
      <c r="L1139" s="9">
        <v>8074906162</v>
      </c>
      <c r="M1139" s="9">
        <v>9177918030</v>
      </c>
      <c r="N1139" s="9">
        <v>200628568304</v>
      </c>
      <c r="O1139" s="16" t="s">
        <v>5689</v>
      </c>
      <c r="P1139" s="14"/>
      <c r="Q1139" s="14"/>
    </row>
    <row r="1140" spans="1:17" ht="19.5" customHeight="1">
      <c r="A1140" s="6">
        <f t="shared" ref="A1140:B1140" si="1142">ROW()-ROW($A$2)</f>
        <v>1138</v>
      </c>
      <c r="B1140" s="7">
        <f t="shared" si="1142"/>
        <v>1138</v>
      </c>
      <c r="C1140" s="9" t="s">
        <v>3773</v>
      </c>
      <c r="D1140" s="9" t="s">
        <v>660</v>
      </c>
      <c r="E1140" s="9" t="s">
        <v>5589</v>
      </c>
      <c r="F1140" s="10" t="str">
        <f t="shared" si="1025"/>
        <v>III-I CSE-F</v>
      </c>
      <c r="G1140" s="9" t="s">
        <v>5690</v>
      </c>
      <c r="H1140" s="11" t="s">
        <v>5691</v>
      </c>
      <c r="I1140" s="11" t="s">
        <v>5692</v>
      </c>
      <c r="J1140" s="11" t="s">
        <v>5693</v>
      </c>
      <c r="K1140" s="9" t="s">
        <v>30</v>
      </c>
      <c r="L1140" s="9">
        <v>9290456098</v>
      </c>
      <c r="M1140" s="9">
        <v>8500053116</v>
      </c>
      <c r="N1140" s="9">
        <v>988197629629</v>
      </c>
      <c r="O1140" s="16" t="s">
        <v>5694</v>
      </c>
      <c r="P1140" s="14"/>
      <c r="Q1140" s="14"/>
    </row>
    <row r="1141" spans="1:17" ht="19.5" customHeight="1">
      <c r="A1141" s="6">
        <f t="shared" ref="A1141:B1141" si="1143">ROW()-ROW($A$2)</f>
        <v>1139</v>
      </c>
      <c r="B1141" s="7">
        <f t="shared" si="1143"/>
        <v>1139</v>
      </c>
      <c r="C1141" s="9" t="s">
        <v>3773</v>
      </c>
      <c r="D1141" s="9" t="s">
        <v>660</v>
      </c>
      <c r="E1141" s="9" t="s">
        <v>5589</v>
      </c>
      <c r="F1141" s="10" t="str">
        <f t="shared" si="1025"/>
        <v>III-I CSE-F</v>
      </c>
      <c r="G1141" s="9" t="s">
        <v>5695</v>
      </c>
      <c r="H1141" s="11" t="s">
        <v>5696</v>
      </c>
      <c r="I1141" s="11" t="s">
        <v>5697</v>
      </c>
      <c r="J1141" s="11" t="s">
        <v>5698</v>
      </c>
      <c r="K1141" s="9" t="s">
        <v>19</v>
      </c>
      <c r="L1141" s="9">
        <v>8247237434</v>
      </c>
      <c r="M1141" s="9">
        <v>9848847521</v>
      </c>
      <c r="N1141" s="9">
        <v>557605185744</v>
      </c>
      <c r="O1141" s="16" t="s">
        <v>5699</v>
      </c>
      <c r="P1141" s="14"/>
      <c r="Q1141" s="14"/>
    </row>
    <row r="1142" spans="1:17" ht="19.5" customHeight="1">
      <c r="A1142" s="6">
        <f t="shared" ref="A1142:B1142" si="1144">ROW()-ROW($A$2)</f>
        <v>1140</v>
      </c>
      <c r="B1142" s="7">
        <f t="shared" si="1144"/>
        <v>1140</v>
      </c>
      <c r="C1142" s="9" t="s">
        <v>3773</v>
      </c>
      <c r="D1142" s="9" t="s">
        <v>660</v>
      </c>
      <c r="E1142" s="9" t="s">
        <v>5589</v>
      </c>
      <c r="F1142" s="10" t="str">
        <f t="shared" si="1025"/>
        <v>III-I CSE-F</v>
      </c>
      <c r="G1142" s="9" t="s">
        <v>5700</v>
      </c>
      <c r="H1142" s="11" t="s">
        <v>5701</v>
      </c>
      <c r="I1142" s="11" t="s">
        <v>5702</v>
      </c>
      <c r="J1142" s="11" t="s">
        <v>5703</v>
      </c>
      <c r="K1142" s="9" t="s">
        <v>19</v>
      </c>
      <c r="L1142" s="9">
        <v>6301480599</v>
      </c>
      <c r="M1142" s="9">
        <v>9948947529</v>
      </c>
      <c r="N1142" s="9">
        <v>435386871814</v>
      </c>
      <c r="O1142" s="16" t="s">
        <v>5704</v>
      </c>
      <c r="P1142" s="14"/>
      <c r="Q1142" s="14"/>
    </row>
    <row r="1143" spans="1:17" ht="19.5" customHeight="1">
      <c r="A1143" s="6">
        <f t="shared" ref="A1143:B1143" si="1145">ROW()-ROW($A$2)</f>
        <v>1141</v>
      </c>
      <c r="B1143" s="7">
        <f t="shared" si="1145"/>
        <v>1141</v>
      </c>
      <c r="C1143" s="9" t="s">
        <v>3773</v>
      </c>
      <c r="D1143" s="9" t="s">
        <v>660</v>
      </c>
      <c r="E1143" s="9" t="s">
        <v>5589</v>
      </c>
      <c r="F1143" s="10" t="str">
        <f t="shared" si="1025"/>
        <v>III-I CSE-F</v>
      </c>
      <c r="G1143" s="9" t="s">
        <v>5705</v>
      </c>
      <c r="H1143" s="11" t="s">
        <v>5706</v>
      </c>
      <c r="I1143" s="11" t="s">
        <v>5707</v>
      </c>
      <c r="J1143" s="11" t="s">
        <v>5708</v>
      </c>
      <c r="K1143" s="9" t="s">
        <v>30</v>
      </c>
      <c r="L1143" s="9">
        <v>7396890030</v>
      </c>
      <c r="M1143" s="9">
        <v>9866440030</v>
      </c>
      <c r="N1143" s="9">
        <v>850518103861</v>
      </c>
      <c r="O1143" s="16" t="s">
        <v>5709</v>
      </c>
      <c r="P1143" s="14"/>
      <c r="Q1143" s="14"/>
    </row>
    <row r="1144" spans="1:17" ht="19.5" customHeight="1">
      <c r="A1144" s="6">
        <f t="shared" ref="A1144:B1144" si="1146">ROW()-ROW($A$2)</f>
        <v>1142</v>
      </c>
      <c r="B1144" s="7">
        <f t="shared" si="1146"/>
        <v>1142</v>
      </c>
      <c r="C1144" s="9" t="s">
        <v>3773</v>
      </c>
      <c r="D1144" s="9" t="s">
        <v>660</v>
      </c>
      <c r="E1144" s="9" t="s">
        <v>5589</v>
      </c>
      <c r="F1144" s="10" t="str">
        <f t="shared" si="1025"/>
        <v>III-I CSE-F</v>
      </c>
      <c r="G1144" s="9" t="s">
        <v>5710</v>
      </c>
      <c r="H1144" s="11" t="s">
        <v>5711</v>
      </c>
      <c r="I1144" s="11" t="s">
        <v>5712</v>
      </c>
      <c r="J1144" s="11" t="s">
        <v>5713</v>
      </c>
      <c r="K1144" s="9" t="s">
        <v>30</v>
      </c>
      <c r="L1144" s="9">
        <v>9603322402</v>
      </c>
      <c r="M1144" s="9">
        <v>8884444689</v>
      </c>
      <c r="N1144" s="9">
        <v>355665542140</v>
      </c>
      <c r="O1144" s="16" t="s">
        <v>5714</v>
      </c>
      <c r="P1144" s="14"/>
      <c r="Q1144" s="14"/>
    </row>
    <row r="1145" spans="1:17" ht="19.5" customHeight="1">
      <c r="A1145" s="6">
        <f t="shared" ref="A1145:B1145" si="1147">ROW()-ROW($A$2)</f>
        <v>1143</v>
      </c>
      <c r="B1145" s="7">
        <f t="shared" si="1147"/>
        <v>1143</v>
      </c>
      <c r="C1145" s="9" t="s">
        <v>3773</v>
      </c>
      <c r="D1145" s="9" t="s">
        <v>660</v>
      </c>
      <c r="E1145" s="9" t="s">
        <v>5589</v>
      </c>
      <c r="F1145" s="10" t="str">
        <f t="shared" si="1025"/>
        <v>III-I CSE-F</v>
      </c>
      <c r="G1145" s="9" t="s">
        <v>5715</v>
      </c>
      <c r="H1145" s="11" t="s">
        <v>5716</v>
      </c>
      <c r="I1145" s="11" t="s">
        <v>5717</v>
      </c>
      <c r="J1145" s="11" t="s">
        <v>5718</v>
      </c>
      <c r="K1145" s="9" t="s">
        <v>30</v>
      </c>
      <c r="L1145" s="9">
        <v>9441390843</v>
      </c>
      <c r="M1145" s="9">
        <v>9347433335</v>
      </c>
      <c r="N1145" s="9">
        <v>245027209322</v>
      </c>
      <c r="O1145" s="16" t="s">
        <v>5719</v>
      </c>
      <c r="P1145" s="14"/>
      <c r="Q1145" s="14"/>
    </row>
    <row r="1146" spans="1:17" ht="19.5" customHeight="1">
      <c r="A1146" s="6">
        <f t="shared" ref="A1146:B1146" si="1148">ROW()-ROW($A$2)</f>
        <v>1144</v>
      </c>
      <c r="B1146" s="7">
        <f t="shared" si="1148"/>
        <v>1144</v>
      </c>
      <c r="C1146" s="9" t="s">
        <v>3773</v>
      </c>
      <c r="D1146" s="9" t="s">
        <v>660</v>
      </c>
      <c r="E1146" s="9" t="s">
        <v>5589</v>
      </c>
      <c r="F1146" s="10" t="str">
        <f t="shared" si="1025"/>
        <v>III-I CSE-F</v>
      </c>
      <c r="G1146" s="9" t="s">
        <v>5720</v>
      </c>
      <c r="H1146" s="11" t="s">
        <v>5721</v>
      </c>
      <c r="I1146" s="11" t="s">
        <v>5722</v>
      </c>
      <c r="J1146" s="11" t="s">
        <v>5723</v>
      </c>
      <c r="K1146" s="9" t="s">
        <v>30</v>
      </c>
      <c r="L1146" s="9">
        <v>9177622541</v>
      </c>
      <c r="M1146" s="9">
        <v>9490468508</v>
      </c>
      <c r="N1146" s="9">
        <v>751845338974</v>
      </c>
      <c r="O1146" s="16" t="s">
        <v>5724</v>
      </c>
      <c r="P1146" s="14"/>
      <c r="Q1146" s="14"/>
    </row>
    <row r="1147" spans="1:17" ht="19.5" customHeight="1">
      <c r="A1147" s="6">
        <f t="shared" ref="A1147:B1147" si="1149">ROW()-ROW($A$2)</f>
        <v>1145</v>
      </c>
      <c r="B1147" s="7">
        <f t="shared" si="1149"/>
        <v>1145</v>
      </c>
      <c r="C1147" s="9" t="s">
        <v>3773</v>
      </c>
      <c r="D1147" s="9" t="s">
        <v>660</v>
      </c>
      <c r="E1147" s="9" t="s">
        <v>5589</v>
      </c>
      <c r="F1147" s="10" t="str">
        <f t="shared" si="1025"/>
        <v>III-I CSE-F</v>
      </c>
      <c r="G1147" s="9" t="s">
        <v>5725</v>
      </c>
      <c r="H1147" s="11" t="s">
        <v>5726</v>
      </c>
      <c r="I1147" s="11" t="s">
        <v>5727</v>
      </c>
      <c r="J1147" s="11" t="s">
        <v>5728</v>
      </c>
      <c r="K1147" s="9" t="s">
        <v>30</v>
      </c>
      <c r="L1147" s="9">
        <v>7993098684</v>
      </c>
      <c r="M1147" s="9">
        <v>9985135306</v>
      </c>
      <c r="N1147" s="9">
        <v>447452864821</v>
      </c>
      <c r="O1147" s="16" t="s">
        <v>5729</v>
      </c>
      <c r="P1147" s="14"/>
      <c r="Q1147" s="14"/>
    </row>
    <row r="1148" spans="1:17" ht="19.5" customHeight="1">
      <c r="A1148" s="6">
        <f t="shared" ref="A1148:B1148" si="1150">ROW()-ROW($A$2)</f>
        <v>1146</v>
      </c>
      <c r="B1148" s="7">
        <f t="shared" si="1150"/>
        <v>1146</v>
      </c>
      <c r="C1148" s="9" t="s">
        <v>3773</v>
      </c>
      <c r="D1148" s="9" t="s">
        <v>660</v>
      </c>
      <c r="E1148" s="9" t="s">
        <v>5589</v>
      </c>
      <c r="F1148" s="10" t="str">
        <f t="shared" si="1025"/>
        <v>III-I CSE-F</v>
      </c>
      <c r="G1148" s="9" t="s">
        <v>5730</v>
      </c>
      <c r="H1148" s="11" t="s">
        <v>5731</v>
      </c>
      <c r="I1148" s="11" t="s">
        <v>5732</v>
      </c>
      <c r="J1148" s="11" t="s">
        <v>5733</v>
      </c>
      <c r="K1148" s="9" t="s">
        <v>19</v>
      </c>
      <c r="L1148" s="9">
        <v>6281464747</v>
      </c>
      <c r="M1148" s="9">
        <v>9505102051</v>
      </c>
      <c r="N1148" s="9">
        <v>652720948488</v>
      </c>
      <c r="O1148" s="16" t="s">
        <v>5734</v>
      </c>
      <c r="P1148" s="14"/>
      <c r="Q1148" s="14"/>
    </row>
    <row r="1149" spans="1:17" ht="19.5" customHeight="1">
      <c r="A1149" s="6">
        <f t="shared" ref="A1149:B1149" si="1151">ROW()-ROW($A$2)</f>
        <v>1147</v>
      </c>
      <c r="B1149" s="7">
        <f t="shared" si="1151"/>
        <v>1147</v>
      </c>
      <c r="C1149" s="9" t="s">
        <v>3773</v>
      </c>
      <c r="D1149" s="9" t="s">
        <v>660</v>
      </c>
      <c r="E1149" s="9" t="s">
        <v>5589</v>
      </c>
      <c r="F1149" s="10" t="str">
        <f t="shared" si="1025"/>
        <v>III-I CSE-F</v>
      </c>
      <c r="G1149" s="9" t="s">
        <v>5735</v>
      </c>
      <c r="H1149" s="11" t="s">
        <v>5736</v>
      </c>
      <c r="I1149" s="11" t="s">
        <v>5737</v>
      </c>
      <c r="J1149" s="11" t="s">
        <v>5738</v>
      </c>
      <c r="K1149" s="9" t="s">
        <v>19</v>
      </c>
      <c r="L1149" s="9">
        <v>7671831528</v>
      </c>
      <c r="M1149" s="9">
        <v>9492602586</v>
      </c>
      <c r="N1149" s="9">
        <v>967336788066</v>
      </c>
      <c r="O1149" s="16" t="s">
        <v>5739</v>
      </c>
      <c r="P1149" s="14"/>
      <c r="Q1149" s="14"/>
    </row>
    <row r="1150" spans="1:17" ht="19.5" customHeight="1">
      <c r="A1150" s="6">
        <f t="shared" ref="A1150:B1150" si="1152">ROW()-ROW($A$2)</f>
        <v>1148</v>
      </c>
      <c r="B1150" s="7">
        <f t="shared" si="1152"/>
        <v>1148</v>
      </c>
      <c r="C1150" s="9" t="s">
        <v>3773</v>
      </c>
      <c r="D1150" s="9" t="s">
        <v>660</v>
      </c>
      <c r="E1150" s="9" t="s">
        <v>5589</v>
      </c>
      <c r="F1150" s="10" t="str">
        <f t="shared" si="1025"/>
        <v>III-I CSE-F</v>
      </c>
      <c r="G1150" s="9" t="s">
        <v>5740</v>
      </c>
      <c r="H1150" s="11" t="s">
        <v>5741</v>
      </c>
      <c r="I1150" s="11" t="s">
        <v>5742</v>
      </c>
      <c r="J1150" s="11" t="s">
        <v>5743</v>
      </c>
      <c r="K1150" s="9" t="s">
        <v>19</v>
      </c>
      <c r="L1150" s="9">
        <v>6302355998</v>
      </c>
      <c r="M1150" s="9">
        <v>8008630630</v>
      </c>
      <c r="N1150" s="9">
        <v>771843147440</v>
      </c>
      <c r="O1150" s="16" t="s">
        <v>5744</v>
      </c>
      <c r="P1150" s="14"/>
      <c r="Q1150" s="14"/>
    </row>
    <row r="1151" spans="1:17" ht="19.5" customHeight="1">
      <c r="A1151" s="6">
        <f t="shared" ref="A1151:B1151" si="1153">ROW()-ROW($A$2)</f>
        <v>1149</v>
      </c>
      <c r="B1151" s="7">
        <f t="shared" si="1153"/>
        <v>1149</v>
      </c>
      <c r="C1151" s="9" t="s">
        <v>3773</v>
      </c>
      <c r="D1151" s="9" t="s">
        <v>660</v>
      </c>
      <c r="E1151" s="9" t="s">
        <v>5589</v>
      </c>
      <c r="F1151" s="10" t="str">
        <f t="shared" si="1025"/>
        <v>III-I CSE-F</v>
      </c>
      <c r="G1151" s="9" t="s">
        <v>5745</v>
      </c>
      <c r="H1151" s="11" t="s">
        <v>5746</v>
      </c>
      <c r="I1151" s="11" t="s">
        <v>5747</v>
      </c>
      <c r="J1151" s="11" t="s">
        <v>5748</v>
      </c>
      <c r="K1151" s="9" t="s">
        <v>19</v>
      </c>
      <c r="L1151" s="9">
        <v>9553653066</v>
      </c>
      <c r="M1151" s="9">
        <v>9912462930</v>
      </c>
      <c r="N1151" s="9">
        <v>395808756570</v>
      </c>
      <c r="O1151" s="16" t="s">
        <v>5749</v>
      </c>
      <c r="P1151" s="14"/>
      <c r="Q1151" s="14"/>
    </row>
    <row r="1152" spans="1:17" ht="19.5" customHeight="1">
      <c r="A1152" s="6">
        <f t="shared" ref="A1152:B1152" si="1154">ROW()-ROW($A$2)</f>
        <v>1150</v>
      </c>
      <c r="B1152" s="7">
        <f t="shared" si="1154"/>
        <v>1150</v>
      </c>
      <c r="C1152" s="9" t="s">
        <v>3773</v>
      </c>
      <c r="D1152" s="9" t="s">
        <v>660</v>
      </c>
      <c r="E1152" s="9" t="s">
        <v>5589</v>
      </c>
      <c r="F1152" s="10" t="str">
        <f t="shared" si="1025"/>
        <v>III-I CSE-F</v>
      </c>
      <c r="G1152" s="9" t="s">
        <v>5750</v>
      </c>
      <c r="H1152" s="11" t="s">
        <v>5751</v>
      </c>
      <c r="I1152" s="11" t="s">
        <v>5752</v>
      </c>
      <c r="J1152" s="11" t="s">
        <v>5753</v>
      </c>
      <c r="K1152" s="9" t="s">
        <v>30</v>
      </c>
      <c r="L1152" s="9">
        <v>9985222267</v>
      </c>
      <c r="M1152" s="9">
        <v>8886722226</v>
      </c>
      <c r="N1152" s="9">
        <v>246123199008</v>
      </c>
      <c r="O1152" s="16" t="s">
        <v>5754</v>
      </c>
      <c r="P1152" s="14"/>
      <c r="Q1152" s="14"/>
    </row>
    <row r="1153" spans="1:17" ht="19.5" customHeight="1">
      <c r="A1153" s="6">
        <f t="shared" ref="A1153:B1153" si="1155">ROW()-ROW($A$2)</f>
        <v>1151</v>
      </c>
      <c r="B1153" s="7">
        <f t="shared" si="1155"/>
        <v>1151</v>
      </c>
      <c r="C1153" s="9" t="s">
        <v>3773</v>
      </c>
      <c r="D1153" s="9" t="s">
        <v>660</v>
      </c>
      <c r="E1153" s="9" t="s">
        <v>5589</v>
      </c>
      <c r="F1153" s="10" t="str">
        <f t="shared" si="1025"/>
        <v>III-I CSE-F</v>
      </c>
      <c r="G1153" s="9" t="s">
        <v>5755</v>
      </c>
      <c r="H1153" s="11" t="s">
        <v>5756</v>
      </c>
      <c r="I1153" s="11" t="s">
        <v>5757</v>
      </c>
      <c r="J1153" s="11" t="s">
        <v>5758</v>
      </c>
      <c r="K1153" s="9" t="s">
        <v>19</v>
      </c>
      <c r="L1153" s="9">
        <v>8520994151</v>
      </c>
      <c r="M1153" s="9">
        <v>9848386603</v>
      </c>
      <c r="N1153" s="9">
        <v>505448780521</v>
      </c>
      <c r="O1153" s="16" t="s">
        <v>5759</v>
      </c>
      <c r="P1153" s="14"/>
      <c r="Q1153" s="14"/>
    </row>
    <row r="1154" spans="1:17" ht="19.5" customHeight="1">
      <c r="A1154" s="6">
        <f t="shared" ref="A1154:B1154" si="1156">ROW()-ROW($A$2)</f>
        <v>1152</v>
      </c>
      <c r="B1154" s="7">
        <f t="shared" si="1156"/>
        <v>1152</v>
      </c>
      <c r="C1154" s="9" t="s">
        <v>3773</v>
      </c>
      <c r="D1154" s="9" t="s">
        <v>660</v>
      </c>
      <c r="E1154" s="9" t="s">
        <v>5589</v>
      </c>
      <c r="F1154" s="10" t="str">
        <f t="shared" si="1025"/>
        <v>III-I CSE-F</v>
      </c>
      <c r="G1154" s="9" t="s">
        <v>5760</v>
      </c>
      <c r="H1154" s="11" t="s">
        <v>5761</v>
      </c>
      <c r="I1154" s="11" t="s">
        <v>5762</v>
      </c>
      <c r="J1154" s="11" t="s">
        <v>5763</v>
      </c>
      <c r="K1154" s="9" t="s">
        <v>30</v>
      </c>
      <c r="L1154" s="9">
        <v>9676086245</v>
      </c>
      <c r="M1154" s="9">
        <v>8897732375</v>
      </c>
      <c r="N1154" s="9">
        <v>683128441590</v>
      </c>
      <c r="O1154" s="16" t="s">
        <v>5764</v>
      </c>
      <c r="P1154" s="14"/>
      <c r="Q1154" s="14"/>
    </row>
    <row r="1155" spans="1:17" ht="19.5" customHeight="1">
      <c r="A1155" s="6">
        <f t="shared" ref="A1155:B1155" si="1157">ROW()-ROW($A$2)</f>
        <v>1153</v>
      </c>
      <c r="B1155" s="7">
        <f t="shared" si="1157"/>
        <v>1153</v>
      </c>
      <c r="C1155" s="9" t="s">
        <v>3773</v>
      </c>
      <c r="D1155" s="9" t="s">
        <v>660</v>
      </c>
      <c r="E1155" s="9" t="s">
        <v>5589</v>
      </c>
      <c r="F1155" s="10" t="str">
        <f t="shared" si="1025"/>
        <v>III-I CSE-F</v>
      </c>
      <c r="G1155" s="9" t="s">
        <v>5765</v>
      </c>
      <c r="H1155" s="11" t="s">
        <v>5766</v>
      </c>
      <c r="I1155" s="11" t="s">
        <v>5767</v>
      </c>
      <c r="J1155" s="11" t="s">
        <v>5768</v>
      </c>
      <c r="K1155" s="9" t="s">
        <v>19</v>
      </c>
      <c r="L1155" s="9">
        <v>7780368282</v>
      </c>
      <c r="M1155" s="9">
        <v>9701405273</v>
      </c>
      <c r="N1155" s="9">
        <v>280679173326</v>
      </c>
      <c r="O1155" s="16" t="s">
        <v>5769</v>
      </c>
      <c r="P1155" s="14"/>
      <c r="Q1155" s="14"/>
    </row>
    <row r="1156" spans="1:17" ht="19.5" customHeight="1">
      <c r="A1156" s="6">
        <f t="shared" ref="A1156:B1156" si="1158">ROW()-ROW($A$2)</f>
        <v>1154</v>
      </c>
      <c r="B1156" s="7">
        <f t="shared" si="1158"/>
        <v>1154</v>
      </c>
      <c r="C1156" s="9" t="s">
        <v>3773</v>
      </c>
      <c r="D1156" s="9" t="s">
        <v>660</v>
      </c>
      <c r="E1156" s="9" t="s">
        <v>5589</v>
      </c>
      <c r="F1156" s="10" t="str">
        <f t="shared" si="1025"/>
        <v>III-I CSE-F</v>
      </c>
      <c r="G1156" s="9" t="s">
        <v>5770</v>
      </c>
      <c r="H1156" s="11" t="s">
        <v>5771</v>
      </c>
      <c r="I1156" s="11" t="s">
        <v>5772</v>
      </c>
      <c r="J1156" s="11" t="s">
        <v>5773</v>
      </c>
      <c r="K1156" s="9" t="s">
        <v>19</v>
      </c>
      <c r="L1156" s="9">
        <v>6281137569</v>
      </c>
      <c r="M1156" s="9">
        <v>8499853932</v>
      </c>
      <c r="N1156" s="9">
        <v>754617227974</v>
      </c>
      <c r="O1156" s="16" t="s">
        <v>5774</v>
      </c>
      <c r="P1156" s="14"/>
      <c r="Q1156" s="14"/>
    </row>
    <row r="1157" spans="1:17" ht="19.5" customHeight="1">
      <c r="A1157" s="6">
        <f t="shared" ref="A1157:B1157" si="1159">ROW()-ROW($A$2)</f>
        <v>1155</v>
      </c>
      <c r="B1157" s="7">
        <f t="shared" si="1159"/>
        <v>1155</v>
      </c>
      <c r="C1157" s="9" t="s">
        <v>3773</v>
      </c>
      <c r="D1157" s="9" t="s">
        <v>660</v>
      </c>
      <c r="E1157" s="9" t="s">
        <v>5589</v>
      </c>
      <c r="F1157" s="10" t="str">
        <f t="shared" si="1025"/>
        <v>III-I CSE-F</v>
      </c>
      <c r="G1157" s="9" t="s">
        <v>5775</v>
      </c>
      <c r="H1157" s="11" t="s">
        <v>5776</v>
      </c>
      <c r="I1157" s="11" t="s">
        <v>5777</v>
      </c>
      <c r="J1157" s="11" t="s">
        <v>5778</v>
      </c>
      <c r="K1157" s="9" t="s">
        <v>19</v>
      </c>
      <c r="L1157" s="9">
        <v>6305262217</v>
      </c>
      <c r="M1157" s="9">
        <v>9542240877</v>
      </c>
      <c r="N1157" s="9">
        <v>568916394072</v>
      </c>
      <c r="O1157" s="16" t="s">
        <v>5779</v>
      </c>
      <c r="P1157" s="14"/>
      <c r="Q1157" s="14"/>
    </row>
    <row r="1158" spans="1:17" ht="19.5" customHeight="1">
      <c r="A1158" s="6">
        <f t="shared" ref="A1158:B1158" si="1160">ROW()-ROW($A$2)</f>
        <v>1156</v>
      </c>
      <c r="B1158" s="7">
        <f t="shared" si="1160"/>
        <v>1156</v>
      </c>
      <c r="C1158" s="9" t="s">
        <v>3773</v>
      </c>
      <c r="D1158" s="9" t="s">
        <v>660</v>
      </c>
      <c r="E1158" s="9" t="s">
        <v>5589</v>
      </c>
      <c r="F1158" s="10" t="str">
        <f t="shared" si="1025"/>
        <v>III-I CSE-F</v>
      </c>
      <c r="G1158" s="9" t="s">
        <v>5780</v>
      </c>
      <c r="H1158" s="11" t="s">
        <v>5781</v>
      </c>
      <c r="I1158" s="11" t="s">
        <v>5782</v>
      </c>
      <c r="J1158" s="11" t="s">
        <v>5783</v>
      </c>
      <c r="K1158" s="9" t="s">
        <v>30</v>
      </c>
      <c r="L1158" s="9">
        <v>9347245655</v>
      </c>
      <c r="M1158" s="9">
        <v>8125371626</v>
      </c>
      <c r="N1158" s="9">
        <v>601974400401</v>
      </c>
      <c r="O1158" s="16" t="s">
        <v>5784</v>
      </c>
      <c r="P1158" s="14"/>
      <c r="Q1158" s="14"/>
    </row>
    <row r="1159" spans="1:17" ht="19.5" customHeight="1">
      <c r="A1159" s="6">
        <f t="shared" ref="A1159:B1159" si="1161">ROW()-ROW($A$2)</f>
        <v>1157</v>
      </c>
      <c r="B1159" s="7">
        <f t="shared" si="1161"/>
        <v>1157</v>
      </c>
      <c r="C1159" s="9" t="s">
        <v>3773</v>
      </c>
      <c r="D1159" s="9" t="s">
        <v>660</v>
      </c>
      <c r="E1159" s="9" t="s">
        <v>5589</v>
      </c>
      <c r="F1159" s="10" t="str">
        <f t="shared" si="1025"/>
        <v>III-I CSE-F</v>
      </c>
      <c r="G1159" s="9" t="s">
        <v>5785</v>
      </c>
      <c r="H1159" s="11" t="s">
        <v>5786</v>
      </c>
      <c r="I1159" s="11" t="s">
        <v>5787</v>
      </c>
      <c r="J1159" s="11" t="s">
        <v>5788</v>
      </c>
      <c r="K1159" s="9" t="s">
        <v>30</v>
      </c>
      <c r="L1159" s="9">
        <v>8919708248</v>
      </c>
      <c r="M1159" s="9">
        <v>7569148751</v>
      </c>
      <c r="N1159" s="9">
        <v>944042457885</v>
      </c>
      <c r="O1159" s="16" t="s">
        <v>5789</v>
      </c>
      <c r="P1159" s="14"/>
      <c r="Q1159" s="14"/>
    </row>
    <row r="1160" spans="1:17" ht="19.5" customHeight="1">
      <c r="A1160" s="6">
        <f t="shared" ref="A1160:B1160" si="1162">ROW()-ROW($A$2)</f>
        <v>1158</v>
      </c>
      <c r="B1160" s="7">
        <f t="shared" si="1162"/>
        <v>1158</v>
      </c>
      <c r="C1160" s="9" t="s">
        <v>3773</v>
      </c>
      <c r="D1160" s="9" t="s">
        <v>660</v>
      </c>
      <c r="E1160" s="9" t="s">
        <v>5589</v>
      </c>
      <c r="F1160" s="10" t="str">
        <f t="shared" si="1025"/>
        <v>III-I CSE-F</v>
      </c>
      <c r="G1160" s="9" t="s">
        <v>5790</v>
      </c>
      <c r="H1160" s="11" t="s">
        <v>5791</v>
      </c>
      <c r="I1160" s="11" t="s">
        <v>5792</v>
      </c>
      <c r="J1160" s="11" t="s">
        <v>5793</v>
      </c>
      <c r="K1160" s="9" t="s">
        <v>30</v>
      </c>
      <c r="L1160" s="9">
        <v>9949561510</v>
      </c>
      <c r="M1160" s="9">
        <v>9603291973</v>
      </c>
      <c r="N1160" s="9">
        <v>746442518543</v>
      </c>
      <c r="O1160" s="16" t="s">
        <v>5794</v>
      </c>
      <c r="P1160" s="14"/>
      <c r="Q1160" s="14"/>
    </row>
    <row r="1161" spans="1:17" ht="19.5" customHeight="1">
      <c r="A1161" s="6">
        <f t="shared" ref="A1161:B1161" si="1163">ROW()-ROW($A$2)</f>
        <v>1159</v>
      </c>
      <c r="B1161" s="7">
        <f t="shared" si="1163"/>
        <v>1159</v>
      </c>
      <c r="C1161" s="9" t="s">
        <v>3773</v>
      </c>
      <c r="D1161" s="9" t="s">
        <v>660</v>
      </c>
      <c r="E1161" s="9" t="s">
        <v>5589</v>
      </c>
      <c r="F1161" s="10" t="str">
        <f t="shared" si="1025"/>
        <v>III-I CSE-F</v>
      </c>
      <c r="G1161" s="9" t="s">
        <v>5795</v>
      </c>
      <c r="H1161" s="11" t="s">
        <v>5796</v>
      </c>
      <c r="I1161" s="11" t="s">
        <v>5797</v>
      </c>
      <c r="J1161" s="11" t="s">
        <v>5798</v>
      </c>
      <c r="K1161" s="9" t="s">
        <v>19</v>
      </c>
      <c r="L1161" s="9">
        <v>7093974135</v>
      </c>
      <c r="M1161" s="9">
        <v>9346774135</v>
      </c>
      <c r="N1161" s="9">
        <v>844495418982</v>
      </c>
      <c r="O1161" s="16" t="s">
        <v>5799</v>
      </c>
      <c r="P1161" s="14"/>
      <c r="Q1161" s="14"/>
    </row>
    <row r="1162" spans="1:17" ht="19.5" customHeight="1">
      <c r="A1162" s="6">
        <f t="shared" ref="A1162:B1162" si="1164">ROW()-ROW($A$2)</f>
        <v>1160</v>
      </c>
      <c r="B1162" s="7">
        <f t="shared" si="1164"/>
        <v>1160</v>
      </c>
      <c r="C1162" s="9" t="s">
        <v>3773</v>
      </c>
      <c r="D1162" s="9" t="s">
        <v>660</v>
      </c>
      <c r="E1162" s="9" t="s">
        <v>5589</v>
      </c>
      <c r="F1162" s="10" t="str">
        <f t="shared" si="1025"/>
        <v>III-I CSE-F</v>
      </c>
      <c r="G1162" s="9" t="s">
        <v>5800</v>
      </c>
      <c r="H1162" s="11" t="s">
        <v>5801</v>
      </c>
      <c r="I1162" s="11" t="s">
        <v>5802</v>
      </c>
      <c r="J1162" s="11" t="s">
        <v>5803</v>
      </c>
      <c r="K1162" s="9" t="s">
        <v>19</v>
      </c>
      <c r="L1162" s="9">
        <v>7093594798</v>
      </c>
      <c r="M1162" s="9">
        <v>9949037699</v>
      </c>
      <c r="N1162" s="9">
        <v>811560502185</v>
      </c>
      <c r="O1162" s="16" t="s">
        <v>5804</v>
      </c>
      <c r="P1162" s="14"/>
      <c r="Q1162" s="14"/>
    </row>
    <row r="1163" spans="1:17" ht="19.5" customHeight="1">
      <c r="A1163" s="6">
        <f t="shared" ref="A1163:B1163" si="1165">ROW()-ROW($A$2)</f>
        <v>1161</v>
      </c>
      <c r="B1163" s="7">
        <f t="shared" si="1165"/>
        <v>1161</v>
      </c>
      <c r="C1163" s="9" t="s">
        <v>3773</v>
      </c>
      <c r="D1163" s="9" t="s">
        <v>660</v>
      </c>
      <c r="E1163" s="9" t="s">
        <v>5589</v>
      </c>
      <c r="F1163" s="10" t="str">
        <f t="shared" si="1025"/>
        <v>III-I CSE-F</v>
      </c>
      <c r="G1163" s="9" t="s">
        <v>5805</v>
      </c>
      <c r="H1163" s="11" t="s">
        <v>5806</v>
      </c>
      <c r="I1163" s="11" t="s">
        <v>5807</v>
      </c>
      <c r="J1163" s="11" t="s">
        <v>5808</v>
      </c>
      <c r="K1163" s="9" t="s">
        <v>30</v>
      </c>
      <c r="L1163" s="9">
        <v>8247006983</v>
      </c>
      <c r="M1163" s="9">
        <v>6303708797</v>
      </c>
      <c r="N1163" s="9">
        <v>544318390230</v>
      </c>
      <c r="O1163" s="16" t="s">
        <v>5809</v>
      </c>
      <c r="P1163" s="14"/>
      <c r="Q1163" s="14"/>
    </row>
    <row r="1164" spans="1:17" ht="19.5" customHeight="1">
      <c r="A1164" s="6">
        <f t="shared" ref="A1164:B1164" si="1166">ROW()-ROW($A$2)</f>
        <v>1162</v>
      </c>
      <c r="B1164" s="7">
        <f t="shared" si="1166"/>
        <v>1162</v>
      </c>
      <c r="C1164" s="9" t="s">
        <v>3773</v>
      </c>
      <c r="D1164" s="9" t="s">
        <v>660</v>
      </c>
      <c r="E1164" s="9" t="s">
        <v>5589</v>
      </c>
      <c r="F1164" s="10" t="str">
        <f t="shared" si="1025"/>
        <v>III-I CSE-F</v>
      </c>
      <c r="G1164" s="9" t="s">
        <v>5810</v>
      </c>
      <c r="H1164" s="11" t="s">
        <v>5811</v>
      </c>
      <c r="I1164" s="11" t="s">
        <v>5812</v>
      </c>
      <c r="J1164" s="11" t="s">
        <v>5813</v>
      </c>
      <c r="K1164" s="9" t="s">
        <v>30</v>
      </c>
      <c r="L1164" s="9">
        <v>8639410225</v>
      </c>
      <c r="M1164" s="9">
        <v>9059574979</v>
      </c>
      <c r="N1164" s="9">
        <v>545246910312</v>
      </c>
      <c r="O1164" s="16" t="s">
        <v>5814</v>
      </c>
      <c r="P1164" s="14"/>
      <c r="Q1164" s="14"/>
    </row>
    <row r="1165" spans="1:17" ht="19.5" customHeight="1">
      <c r="A1165" s="6">
        <f t="shared" ref="A1165:B1165" si="1167">ROW()-ROW($A$2)</f>
        <v>1163</v>
      </c>
      <c r="B1165" s="7">
        <f t="shared" si="1167"/>
        <v>1163</v>
      </c>
      <c r="C1165" s="9" t="s">
        <v>3773</v>
      </c>
      <c r="D1165" s="9" t="s">
        <v>660</v>
      </c>
      <c r="E1165" s="9" t="s">
        <v>5589</v>
      </c>
      <c r="F1165" s="10" t="str">
        <f t="shared" si="1025"/>
        <v>III-I CSE-F</v>
      </c>
      <c r="G1165" s="9" t="s">
        <v>5815</v>
      </c>
      <c r="H1165" s="11" t="s">
        <v>5816</v>
      </c>
      <c r="I1165" s="11" t="s">
        <v>5817</v>
      </c>
      <c r="J1165" s="11" t="s">
        <v>5818</v>
      </c>
      <c r="K1165" s="9" t="s">
        <v>19</v>
      </c>
      <c r="L1165" s="9">
        <v>8897954823</v>
      </c>
      <c r="M1165" s="9">
        <v>9959062673</v>
      </c>
      <c r="N1165" s="9">
        <v>229742540869</v>
      </c>
      <c r="O1165" s="16" t="s">
        <v>5819</v>
      </c>
      <c r="P1165" s="14"/>
      <c r="Q1165" s="14"/>
    </row>
    <row r="1166" spans="1:17" ht="19.5" customHeight="1">
      <c r="A1166" s="6">
        <f t="shared" ref="A1166:B1166" si="1168">ROW()-ROW($A$2)</f>
        <v>1164</v>
      </c>
      <c r="B1166" s="7">
        <f t="shared" si="1168"/>
        <v>1164</v>
      </c>
      <c r="C1166" s="9" t="s">
        <v>3773</v>
      </c>
      <c r="D1166" s="9" t="s">
        <v>660</v>
      </c>
      <c r="E1166" s="9" t="s">
        <v>5589</v>
      </c>
      <c r="F1166" s="10" t="str">
        <f t="shared" si="1025"/>
        <v>III-I CSE-F</v>
      </c>
      <c r="G1166" s="9" t="s">
        <v>5820</v>
      </c>
      <c r="H1166" s="11" t="s">
        <v>5821</v>
      </c>
      <c r="I1166" s="11" t="s">
        <v>5822</v>
      </c>
      <c r="J1166" s="11" t="s">
        <v>5823</v>
      </c>
      <c r="K1166" s="9" t="s">
        <v>30</v>
      </c>
      <c r="L1166" s="9">
        <v>6300537637</v>
      </c>
      <c r="M1166" s="9">
        <v>9912077018</v>
      </c>
      <c r="N1166" s="9">
        <v>396378032748</v>
      </c>
      <c r="O1166" s="16" t="s">
        <v>5824</v>
      </c>
      <c r="P1166" s="14"/>
      <c r="Q1166" s="14"/>
    </row>
    <row r="1167" spans="1:17" ht="19.5" customHeight="1">
      <c r="A1167" s="6">
        <f t="shared" ref="A1167:B1167" si="1169">ROW()-ROW($A$2)</f>
        <v>1165</v>
      </c>
      <c r="B1167" s="7">
        <f t="shared" si="1169"/>
        <v>1165</v>
      </c>
      <c r="C1167" s="9" t="s">
        <v>3773</v>
      </c>
      <c r="D1167" s="9" t="s">
        <v>660</v>
      </c>
      <c r="E1167" s="9" t="s">
        <v>5589</v>
      </c>
      <c r="F1167" s="10" t="str">
        <f t="shared" si="1025"/>
        <v>III-I CSE-F</v>
      </c>
      <c r="G1167" s="9" t="s">
        <v>5825</v>
      </c>
      <c r="H1167" s="11" t="s">
        <v>5826</v>
      </c>
      <c r="I1167" s="11" t="s">
        <v>5827</v>
      </c>
      <c r="J1167" s="11" t="s">
        <v>5828</v>
      </c>
      <c r="K1167" s="9" t="s">
        <v>19</v>
      </c>
      <c r="L1167" s="9">
        <v>6281435974</v>
      </c>
      <c r="M1167" s="9">
        <v>7794913977</v>
      </c>
      <c r="N1167" s="9">
        <v>213971210385</v>
      </c>
      <c r="O1167" s="16" t="s">
        <v>5829</v>
      </c>
      <c r="P1167" s="14"/>
      <c r="Q1167" s="14"/>
    </row>
    <row r="1168" spans="1:17" ht="19.5" customHeight="1">
      <c r="A1168" s="6">
        <f t="shared" ref="A1168:B1168" si="1170">ROW()-ROW($A$2)</f>
        <v>1166</v>
      </c>
      <c r="B1168" s="7">
        <f t="shared" si="1170"/>
        <v>1166</v>
      </c>
      <c r="C1168" s="9" t="s">
        <v>3773</v>
      </c>
      <c r="D1168" s="9" t="s">
        <v>660</v>
      </c>
      <c r="E1168" s="9" t="s">
        <v>5589</v>
      </c>
      <c r="F1168" s="10" t="str">
        <f t="shared" si="1025"/>
        <v>III-I CSE-F</v>
      </c>
      <c r="G1168" s="9" t="s">
        <v>5830</v>
      </c>
      <c r="H1168" s="11" t="s">
        <v>5831</v>
      </c>
      <c r="I1168" s="11" t="s">
        <v>5832</v>
      </c>
      <c r="J1168" s="11" t="s">
        <v>5833</v>
      </c>
      <c r="K1168" s="9" t="s">
        <v>19</v>
      </c>
      <c r="L1168" s="9">
        <v>6300304956</v>
      </c>
      <c r="M1168" s="9">
        <v>7730909190</v>
      </c>
      <c r="N1168" s="9">
        <v>539604307681</v>
      </c>
      <c r="O1168" s="16" t="s">
        <v>5834</v>
      </c>
      <c r="P1168" s="14"/>
      <c r="Q1168" s="14"/>
    </row>
    <row r="1169" spans="1:17" ht="19.5" customHeight="1">
      <c r="A1169" s="6">
        <f t="shared" ref="A1169:B1169" si="1171">ROW()-ROW($A$2)</f>
        <v>1167</v>
      </c>
      <c r="B1169" s="7">
        <f t="shared" si="1171"/>
        <v>1167</v>
      </c>
      <c r="C1169" s="9" t="s">
        <v>3773</v>
      </c>
      <c r="D1169" s="9" t="s">
        <v>660</v>
      </c>
      <c r="E1169" s="9" t="s">
        <v>5589</v>
      </c>
      <c r="F1169" s="10" t="str">
        <f t="shared" si="1025"/>
        <v>III-I CSE-F</v>
      </c>
      <c r="G1169" s="9" t="s">
        <v>5835</v>
      </c>
      <c r="H1169" s="11" t="s">
        <v>5836</v>
      </c>
      <c r="I1169" s="11" t="s">
        <v>5837</v>
      </c>
      <c r="J1169" s="11" t="s">
        <v>5838</v>
      </c>
      <c r="K1169" s="9" t="s">
        <v>19</v>
      </c>
      <c r="L1169" s="9">
        <v>6302060278</v>
      </c>
      <c r="M1169" s="9">
        <v>9912851153</v>
      </c>
      <c r="N1169" s="9">
        <v>790374542486</v>
      </c>
      <c r="O1169" s="16" t="s">
        <v>5839</v>
      </c>
      <c r="P1169" s="14"/>
      <c r="Q1169" s="14"/>
    </row>
    <row r="1170" spans="1:17" ht="19.5" customHeight="1">
      <c r="A1170" s="6">
        <f t="shared" ref="A1170:B1170" si="1172">ROW()-ROW($A$2)</f>
        <v>1168</v>
      </c>
      <c r="B1170" s="7">
        <f t="shared" si="1172"/>
        <v>1168</v>
      </c>
      <c r="C1170" s="9" t="s">
        <v>3773</v>
      </c>
      <c r="D1170" s="9" t="s">
        <v>660</v>
      </c>
      <c r="E1170" s="9" t="s">
        <v>5589</v>
      </c>
      <c r="F1170" s="10" t="str">
        <f t="shared" si="1025"/>
        <v>III-I CSE-F</v>
      </c>
      <c r="G1170" s="9" t="s">
        <v>5840</v>
      </c>
      <c r="H1170" s="11" t="s">
        <v>5841</v>
      </c>
      <c r="I1170" s="11" t="s">
        <v>5842</v>
      </c>
      <c r="J1170" s="11" t="s">
        <v>5843</v>
      </c>
      <c r="K1170" s="9" t="s">
        <v>30</v>
      </c>
      <c r="L1170" s="9">
        <v>7674011012</v>
      </c>
      <c r="M1170" s="9">
        <v>9866732410</v>
      </c>
      <c r="N1170" s="9">
        <v>210038026129</v>
      </c>
      <c r="O1170" s="16" t="s">
        <v>5844</v>
      </c>
      <c r="P1170" s="14"/>
      <c r="Q1170" s="14"/>
    </row>
    <row r="1171" spans="1:17" ht="19.5" customHeight="1">
      <c r="A1171" s="6">
        <f t="shared" ref="A1171:B1171" si="1173">ROW()-ROW($A$2)</f>
        <v>1169</v>
      </c>
      <c r="B1171" s="7">
        <f t="shared" si="1173"/>
        <v>1169</v>
      </c>
      <c r="C1171" s="9" t="s">
        <v>3773</v>
      </c>
      <c r="D1171" s="9" t="s">
        <v>660</v>
      </c>
      <c r="E1171" s="9" t="s">
        <v>5589</v>
      </c>
      <c r="F1171" s="10" t="str">
        <f t="shared" si="1025"/>
        <v>III-I CSE-F</v>
      </c>
      <c r="G1171" s="9" t="s">
        <v>5845</v>
      </c>
      <c r="H1171" s="11" t="s">
        <v>5846</v>
      </c>
      <c r="I1171" s="11" t="s">
        <v>5847</v>
      </c>
      <c r="J1171" s="11" t="s">
        <v>5848</v>
      </c>
      <c r="K1171" s="9" t="s">
        <v>30</v>
      </c>
      <c r="L1171" s="9">
        <v>9854499111</v>
      </c>
      <c r="M1171" s="9">
        <v>8790925111</v>
      </c>
      <c r="N1171" s="9">
        <v>374215909814</v>
      </c>
      <c r="O1171" s="16" t="s">
        <v>5849</v>
      </c>
      <c r="P1171" s="14"/>
      <c r="Q1171" s="14"/>
    </row>
    <row r="1172" spans="1:17" ht="19.5" customHeight="1">
      <c r="A1172" s="6">
        <f t="shared" ref="A1172:B1172" si="1174">ROW()-ROW($A$2)</f>
        <v>1170</v>
      </c>
      <c r="B1172" s="7">
        <f t="shared" si="1174"/>
        <v>1170</v>
      </c>
      <c r="C1172" s="9" t="s">
        <v>3773</v>
      </c>
      <c r="D1172" s="9" t="s">
        <v>660</v>
      </c>
      <c r="E1172" s="9" t="s">
        <v>5589</v>
      </c>
      <c r="F1172" s="10" t="str">
        <f t="shared" si="1025"/>
        <v>III-I CSE-F</v>
      </c>
      <c r="G1172" s="9" t="s">
        <v>5850</v>
      </c>
      <c r="H1172" s="11" t="s">
        <v>5851</v>
      </c>
      <c r="I1172" s="11" t="s">
        <v>5852</v>
      </c>
      <c r="J1172" s="11" t="s">
        <v>5853</v>
      </c>
      <c r="K1172" s="9" t="s">
        <v>30</v>
      </c>
      <c r="L1172" s="9">
        <v>8309000728</v>
      </c>
      <c r="M1172" s="9">
        <v>9000701343</v>
      </c>
      <c r="N1172" s="9">
        <v>948389608532</v>
      </c>
      <c r="O1172" s="16" t="s">
        <v>5854</v>
      </c>
      <c r="P1172" s="14"/>
      <c r="Q1172" s="14"/>
    </row>
    <row r="1173" spans="1:17" ht="19.5" customHeight="1">
      <c r="A1173" s="6">
        <f t="shared" ref="A1173:B1173" si="1175">ROW()-ROW($A$2)</f>
        <v>1171</v>
      </c>
      <c r="B1173" s="7">
        <f t="shared" si="1175"/>
        <v>1171</v>
      </c>
      <c r="C1173" s="9" t="s">
        <v>3773</v>
      </c>
      <c r="D1173" s="9" t="s">
        <v>660</v>
      </c>
      <c r="E1173" s="9" t="s">
        <v>5589</v>
      </c>
      <c r="F1173" s="10" t="str">
        <f t="shared" si="1025"/>
        <v>III-I CSE-F</v>
      </c>
      <c r="G1173" s="9" t="s">
        <v>5855</v>
      </c>
      <c r="H1173" s="11" t="s">
        <v>5856</v>
      </c>
      <c r="I1173" s="11" t="s">
        <v>5857</v>
      </c>
      <c r="J1173" s="11" t="s">
        <v>5858</v>
      </c>
      <c r="K1173" s="9" t="s">
        <v>19</v>
      </c>
      <c r="L1173" s="9">
        <v>9492953082</v>
      </c>
      <c r="M1173" s="9">
        <v>6303188507</v>
      </c>
      <c r="N1173" s="9">
        <v>720793669061</v>
      </c>
      <c r="O1173" s="16" t="s">
        <v>5859</v>
      </c>
      <c r="P1173" s="14"/>
      <c r="Q1173" s="14"/>
    </row>
    <row r="1174" spans="1:17" ht="19.5" customHeight="1">
      <c r="A1174" s="6">
        <f t="shared" ref="A1174:B1174" si="1176">ROW()-ROW($A$2)</f>
        <v>1172</v>
      </c>
      <c r="B1174" s="7">
        <f t="shared" si="1176"/>
        <v>1172</v>
      </c>
      <c r="C1174" s="9" t="s">
        <v>3773</v>
      </c>
      <c r="D1174" s="9" t="s">
        <v>660</v>
      </c>
      <c r="E1174" s="9" t="s">
        <v>5589</v>
      </c>
      <c r="F1174" s="10" t="str">
        <f t="shared" si="1025"/>
        <v>III-I CSE-F</v>
      </c>
      <c r="G1174" s="9" t="s">
        <v>5860</v>
      </c>
      <c r="H1174" s="11" t="s">
        <v>5861</v>
      </c>
      <c r="I1174" s="11" t="s">
        <v>5862</v>
      </c>
      <c r="J1174" s="11" t="s">
        <v>5863</v>
      </c>
      <c r="K1174" s="9" t="s">
        <v>19</v>
      </c>
      <c r="L1174" s="9">
        <v>8919073577</v>
      </c>
      <c r="M1174" s="9">
        <v>9848256396</v>
      </c>
      <c r="N1174" s="9">
        <v>847701168641</v>
      </c>
      <c r="O1174" s="16" t="s">
        <v>5864</v>
      </c>
      <c r="P1174" s="14"/>
      <c r="Q1174" s="14"/>
    </row>
    <row r="1175" spans="1:17" ht="19.5" customHeight="1">
      <c r="A1175" s="6">
        <f t="shared" ref="A1175:B1175" si="1177">ROW()-ROW($A$2)</f>
        <v>1173</v>
      </c>
      <c r="B1175" s="7">
        <f t="shared" si="1177"/>
        <v>1173</v>
      </c>
      <c r="C1175" s="9" t="s">
        <v>3773</v>
      </c>
      <c r="D1175" s="9" t="s">
        <v>660</v>
      </c>
      <c r="E1175" s="9" t="s">
        <v>5589</v>
      </c>
      <c r="F1175" s="10" t="str">
        <f t="shared" si="1025"/>
        <v>III-I CSE-F</v>
      </c>
      <c r="G1175" s="9" t="s">
        <v>5865</v>
      </c>
      <c r="H1175" s="11" t="s">
        <v>5866</v>
      </c>
      <c r="I1175" s="11" t="s">
        <v>5867</v>
      </c>
      <c r="J1175" s="11" t="s">
        <v>5868</v>
      </c>
      <c r="K1175" s="9" t="s">
        <v>19</v>
      </c>
      <c r="L1175" s="9">
        <v>9441028641</v>
      </c>
      <c r="M1175" s="9">
        <v>9441028641</v>
      </c>
      <c r="N1175" s="9">
        <v>785705197159</v>
      </c>
      <c r="O1175" s="16" t="s">
        <v>5869</v>
      </c>
      <c r="P1175" s="14"/>
      <c r="Q1175" s="14"/>
    </row>
    <row r="1176" spans="1:17" ht="19.5" customHeight="1">
      <c r="A1176" s="6">
        <f t="shared" ref="A1176:B1176" si="1178">ROW()-ROW($A$2)</f>
        <v>1174</v>
      </c>
      <c r="B1176" s="7">
        <f t="shared" si="1178"/>
        <v>1174</v>
      </c>
      <c r="C1176" s="9" t="s">
        <v>3773</v>
      </c>
      <c r="D1176" s="9" t="s">
        <v>660</v>
      </c>
      <c r="E1176" s="9" t="s">
        <v>5589</v>
      </c>
      <c r="F1176" s="10" t="str">
        <f t="shared" si="1025"/>
        <v>III-I CSE-F</v>
      </c>
      <c r="G1176" s="9" t="s">
        <v>5870</v>
      </c>
      <c r="H1176" s="11" t="s">
        <v>5871</v>
      </c>
      <c r="I1176" s="11" t="s">
        <v>5872</v>
      </c>
      <c r="J1176" s="11" t="s">
        <v>5873</v>
      </c>
      <c r="K1176" s="9" t="s">
        <v>19</v>
      </c>
      <c r="L1176" s="9">
        <v>9391882217</v>
      </c>
      <c r="M1176" s="9">
        <v>9490005814</v>
      </c>
      <c r="N1176" s="9">
        <v>556060432005</v>
      </c>
      <c r="O1176" s="16" t="s">
        <v>5874</v>
      </c>
      <c r="P1176" s="14"/>
      <c r="Q1176" s="14"/>
    </row>
    <row r="1177" spans="1:17" ht="19.5" customHeight="1">
      <c r="A1177" s="6">
        <f t="shared" ref="A1177:B1177" si="1179">ROW()-ROW($A$2)</f>
        <v>1175</v>
      </c>
      <c r="B1177" s="7">
        <f t="shared" si="1179"/>
        <v>1175</v>
      </c>
      <c r="C1177" s="9" t="s">
        <v>3773</v>
      </c>
      <c r="D1177" s="9" t="s">
        <v>660</v>
      </c>
      <c r="E1177" s="9" t="s">
        <v>5589</v>
      </c>
      <c r="F1177" s="10" t="str">
        <f t="shared" si="1025"/>
        <v>III-I CSE-F</v>
      </c>
      <c r="G1177" s="9" t="s">
        <v>5875</v>
      </c>
      <c r="H1177" s="11" t="s">
        <v>5876</v>
      </c>
      <c r="I1177" s="11" t="s">
        <v>5877</v>
      </c>
      <c r="J1177" s="11" t="s">
        <v>5878</v>
      </c>
      <c r="K1177" s="9" t="s">
        <v>19</v>
      </c>
      <c r="L1177" s="9">
        <v>6302217377</v>
      </c>
      <c r="M1177" s="9">
        <v>9848261881</v>
      </c>
      <c r="N1177" s="9">
        <v>381979541412</v>
      </c>
      <c r="O1177" s="16" t="s">
        <v>5879</v>
      </c>
      <c r="P1177" s="14"/>
      <c r="Q1177" s="14"/>
    </row>
    <row r="1178" spans="1:17" ht="19.5" customHeight="1">
      <c r="A1178" s="6">
        <f t="shared" ref="A1178:B1178" si="1180">ROW()-ROW($A$2)</f>
        <v>1176</v>
      </c>
      <c r="B1178" s="7">
        <f t="shared" si="1180"/>
        <v>1176</v>
      </c>
      <c r="C1178" s="9" t="s">
        <v>3773</v>
      </c>
      <c r="D1178" s="9" t="s">
        <v>660</v>
      </c>
      <c r="E1178" s="9" t="s">
        <v>5589</v>
      </c>
      <c r="F1178" s="10" t="str">
        <f t="shared" si="1025"/>
        <v>III-I CSE-F</v>
      </c>
      <c r="G1178" s="9" t="s">
        <v>5880</v>
      </c>
      <c r="H1178" s="11" t="s">
        <v>5881</v>
      </c>
      <c r="I1178" s="11" t="s">
        <v>5882</v>
      </c>
      <c r="J1178" s="11" t="s">
        <v>5883</v>
      </c>
      <c r="K1178" s="9" t="s">
        <v>19</v>
      </c>
      <c r="L1178" s="9">
        <v>9014295728</v>
      </c>
      <c r="M1178" s="9">
        <v>9030145222</v>
      </c>
      <c r="N1178" s="9">
        <v>233827544003</v>
      </c>
      <c r="O1178" s="16" t="s">
        <v>5884</v>
      </c>
      <c r="P1178" s="14"/>
      <c r="Q1178" s="14"/>
    </row>
    <row r="1179" spans="1:17" ht="19.5" customHeight="1">
      <c r="A1179" s="6">
        <f t="shared" ref="A1179:B1179" si="1181">ROW()-ROW($A$2)</f>
        <v>1177</v>
      </c>
      <c r="B1179" s="7">
        <f t="shared" si="1181"/>
        <v>1177</v>
      </c>
      <c r="C1179" s="9" t="s">
        <v>3773</v>
      </c>
      <c r="D1179" s="9" t="s">
        <v>660</v>
      </c>
      <c r="E1179" s="9" t="s">
        <v>5885</v>
      </c>
      <c r="F1179" s="10" t="str">
        <f t="shared" si="1025"/>
        <v>III-I CSE-G</v>
      </c>
      <c r="G1179" s="9" t="s">
        <v>5886</v>
      </c>
      <c r="H1179" s="11" t="s">
        <v>5887</v>
      </c>
      <c r="I1179" s="11" t="s">
        <v>5888</v>
      </c>
      <c r="J1179" s="11" t="s">
        <v>5889</v>
      </c>
      <c r="K1179" s="9" t="s">
        <v>19</v>
      </c>
      <c r="L1179" s="9">
        <v>7386688136</v>
      </c>
      <c r="M1179" s="9">
        <v>9553282444</v>
      </c>
      <c r="N1179" s="9">
        <v>649492804993</v>
      </c>
      <c r="O1179" s="16" t="s">
        <v>5890</v>
      </c>
      <c r="P1179" s="14"/>
      <c r="Q1179" s="14"/>
    </row>
    <row r="1180" spans="1:17" ht="19.5" customHeight="1">
      <c r="A1180" s="6">
        <f t="shared" ref="A1180:B1180" si="1182">ROW()-ROW($A$2)</f>
        <v>1178</v>
      </c>
      <c r="B1180" s="7">
        <f t="shared" si="1182"/>
        <v>1178</v>
      </c>
      <c r="C1180" s="9" t="s">
        <v>3773</v>
      </c>
      <c r="D1180" s="9" t="s">
        <v>660</v>
      </c>
      <c r="E1180" s="9" t="s">
        <v>5885</v>
      </c>
      <c r="F1180" s="10" t="str">
        <f t="shared" si="1025"/>
        <v>III-I CSE-G</v>
      </c>
      <c r="G1180" s="9" t="s">
        <v>5891</v>
      </c>
      <c r="H1180" s="11" t="s">
        <v>5892</v>
      </c>
      <c r="I1180" s="11" t="s">
        <v>5893</v>
      </c>
      <c r="J1180" s="11" t="s">
        <v>5894</v>
      </c>
      <c r="K1180" s="9" t="s">
        <v>19</v>
      </c>
      <c r="L1180" s="9">
        <v>8179082953</v>
      </c>
      <c r="M1180" s="9">
        <v>9701907905</v>
      </c>
      <c r="N1180" s="9">
        <v>919834982084</v>
      </c>
      <c r="O1180" s="16" t="s">
        <v>5895</v>
      </c>
      <c r="P1180" s="14"/>
      <c r="Q1180" s="14"/>
    </row>
    <row r="1181" spans="1:17" ht="19.5" customHeight="1">
      <c r="A1181" s="6">
        <f t="shared" ref="A1181:B1181" si="1183">ROW()-ROW($A$2)</f>
        <v>1179</v>
      </c>
      <c r="B1181" s="7">
        <f t="shared" si="1183"/>
        <v>1179</v>
      </c>
      <c r="C1181" s="9" t="s">
        <v>3773</v>
      </c>
      <c r="D1181" s="9" t="s">
        <v>660</v>
      </c>
      <c r="E1181" s="9" t="s">
        <v>5885</v>
      </c>
      <c r="F1181" s="10" t="str">
        <f t="shared" si="1025"/>
        <v>III-I CSE-G</v>
      </c>
      <c r="G1181" s="9" t="s">
        <v>5896</v>
      </c>
      <c r="H1181" s="11" t="s">
        <v>5897</v>
      </c>
      <c r="I1181" s="11" t="s">
        <v>5898</v>
      </c>
      <c r="J1181" s="11" t="s">
        <v>5899</v>
      </c>
      <c r="K1181" s="9" t="s">
        <v>30</v>
      </c>
      <c r="L1181" s="9">
        <v>9030674991</v>
      </c>
      <c r="M1181" s="9">
        <v>7995746205</v>
      </c>
      <c r="N1181" s="9">
        <v>786609402959</v>
      </c>
      <c r="O1181" s="16" t="s">
        <v>5900</v>
      </c>
      <c r="P1181" s="14"/>
      <c r="Q1181" s="14"/>
    </row>
    <row r="1182" spans="1:17" ht="19.5" customHeight="1">
      <c r="A1182" s="6">
        <f t="shared" ref="A1182:B1182" si="1184">ROW()-ROW($A$2)</f>
        <v>1180</v>
      </c>
      <c r="B1182" s="7">
        <f t="shared" si="1184"/>
        <v>1180</v>
      </c>
      <c r="C1182" s="9" t="s">
        <v>3773</v>
      </c>
      <c r="D1182" s="9" t="s">
        <v>660</v>
      </c>
      <c r="E1182" s="9" t="s">
        <v>5885</v>
      </c>
      <c r="F1182" s="10" t="str">
        <f t="shared" si="1025"/>
        <v>III-I CSE-G</v>
      </c>
      <c r="G1182" s="9" t="s">
        <v>5901</v>
      </c>
      <c r="H1182" s="11" t="s">
        <v>5902</v>
      </c>
      <c r="I1182" s="11" t="s">
        <v>5903</v>
      </c>
      <c r="J1182" s="11" t="s">
        <v>5904</v>
      </c>
      <c r="K1182" s="9" t="s">
        <v>30</v>
      </c>
      <c r="L1182" s="9">
        <v>9949493064</v>
      </c>
      <c r="M1182" s="9">
        <v>9704790040</v>
      </c>
      <c r="N1182" s="9">
        <v>732174405019</v>
      </c>
      <c r="O1182" s="16" t="s">
        <v>5905</v>
      </c>
      <c r="P1182" s="14"/>
      <c r="Q1182" s="14"/>
    </row>
    <row r="1183" spans="1:17" ht="19.5" customHeight="1">
      <c r="A1183" s="6">
        <f t="shared" ref="A1183:B1183" si="1185">ROW()-ROW($A$2)</f>
        <v>1181</v>
      </c>
      <c r="B1183" s="7">
        <f t="shared" si="1185"/>
        <v>1181</v>
      </c>
      <c r="C1183" s="9" t="s">
        <v>3773</v>
      </c>
      <c r="D1183" s="9" t="s">
        <v>660</v>
      </c>
      <c r="E1183" s="9" t="s">
        <v>5885</v>
      </c>
      <c r="F1183" s="10" t="str">
        <f t="shared" si="1025"/>
        <v>III-I CSE-G</v>
      </c>
      <c r="G1183" s="9" t="s">
        <v>5906</v>
      </c>
      <c r="H1183" s="11" t="s">
        <v>5907</v>
      </c>
      <c r="I1183" s="11" t="s">
        <v>5908</v>
      </c>
      <c r="J1183" s="11" t="s">
        <v>5909</v>
      </c>
      <c r="K1183" s="9" t="s">
        <v>30</v>
      </c>
      <c r="L1183" s="9">
        <v>8247626560</v>
      </c>
      <c r="M1183" s="9">
        <v>8247626560</v>
      </c>
      <c r="N1183" s="9">
        <v>803337444937</v>
      </c>
      <c r="O1183" s="16" t="s">
        <v>5910</v>
      </c>
      <c r="P1183" s="14"/>
      <c r="Q1183" s="14"/>
    </row>
    <row r="1184" spans="1:17" ht="19.5" customHeight="1">
      <c r="A1184" s="6">
        <f t="shared" ref="A1184:B1184" si="1186">ROW()-ROW($A$2)</f>
        <v>1182</v>
      </c>
      <c r="B1184" s="7">
        <f t="shared" si="1186"/>
        <v>1182</v>
      </c>
      <c r="C1184" s="9" t="s">
        <v>3773</v>
      </c>
      <c r="D1184" s="9" t="s">
        <v>660</v>
      </c>
      <c r="E1184" s="9" t="s">
        <v>5885</v>
      </c>
      <c r="F1184" s="10" t="str">
        <f t="shared" si="1025"/>
        <v>III-I CSE-G</v>
      </c>
      <c r="G1184" s="9" t="s">
        <v>5911</v>
      </c>
      <c r="H1184" s="11" t="s">
        <v>5912</v>
      </c>
      <c r="I1184" s="11" t="s">
        <v>5913</v>
      </c>
      <c r="J1184" s="11" t="s">
        <v>5914</v>
      </c>
      <c r="K1184" s="9" t="s">
        <v>19</v>
      </c>
      <c r="L1184" s="9">
        <v>8519905120</v>
      </c>
      <c r="M1184" s="9">
        <v>8465073033</v>
      </c>
      <c r="N1184" s="9">
        <v>590314642947</v>
      </c>
      <c r="O1184" s="16" t="s">
        <v>5915</v>
      </c>
      <c r="P1184" s="14"/>
      <c r="Q1184" s="14"/>
    </row>
    <row r="1185" spans="1:17" ht="19.5" customHeight="1">
      <c r="A1185" s="6">
        <f t="shared" ref="A1185:B1185" si="1187">ROW()-ROW($A$2)</f>
        <v>1183</v>
      </c>
      <c r="B1185" s="7">
        <f t="shared" si="1187"/>
        <v>1183</v>
      </c>
      <c r="C1185" s="9" t="s">
        <v>3773</v>
      </c>
      <c r="D1185" s="9" t="s">
        <v>660</v>
      </c>
      <c r="E1185" s="9" t="s">
        <v>5885</v>
      </c>
      <c r="F1185" s="10" t="str">
        <f t="shared" si="1025"/>
        <v>III-I CSE-G</v>
      </c>
      <c r="G1185" s="9" t="s">
        <v>5916</v>
      </c>
      <c r="H1185" s="11" t="s">
        <v>5917</v>
      </c>
      <c r="I1185" s="11" t="s">
        <v>5918</v>
      </c>
      <c r="J1185" s="11" t="s">
        <v>5919</v>
      </c>
      <c r="K1185" s="9" t="s">
        <v>30</v>
      </c>
      <c r="L1185" s="9">
        <v>6305974252</v>
      </c>
      <c r="M1185" s="9">
        <v>9491740035</v>
      </c>
      <c r="N1185" s="9">
        <v>227039585285</v>
      </c>
      <c r="O1185" s="16" t="s">
        <v>5920</v>
      </c>
      <c r="P1185" s="14"/>
      <c r="Q1185" s="14"/>
    </row>
    <row r="1186" spans="1:17" ht="19.5" customHeight="1">
      <c r="A1186" s="6">
        <f t="shared" ref="A1186:B1186" si="1188">ROW()-ROW($A$2)</f>
        <v>1184</v>
      </c>
      <c r="B1186" s="7">
        <f t="shared" si="1188"/>
        <v>1184</v>
      </c>
      <c r="C1186" s="9" t="s">
        <v>3773</v>
      </c>
      <c r="D1186" s="9" t="s">
        <v>660</v>
      </c>
      <c r="E1186" s="9" t="s">
        <v>5885</v>
      </c>
      <c r="F1186" s="10" t="str">
        <f t="shared" si="1025"/>
        <v>III-I CSE-G</v>
      </c>
      <c r="G1186" s="9" t="s">
        <v>5921</v>
      </c>
      <c r="H1186" s="11" t="s">
        <v>5922</v>
      </c>
      <c r="I1186" s="11" t="s">
        <v>5923</v>
      </c>
      <c r="J1186" s="11" t="s">
        <v>5924</v>
      </c>
      <c r="K1186" s="9" t="s">
        <v>30</v>
      </c>
      <c r="L1186" s="9">
        <v>9618514565</v>
      </c>
      <c r="M1186" s="9">
        <v>9666457633</v>
      </c>
      <c r="N1186" s="9">
        <v>228732603202</v>
      </c>
      <c r="O1186" s="16" t="s">
        <v>5925</v>
      </c>
      <c r="P1186" s="14"/>
      <c r="Q1186" s="14"/>
    </row>
    <row r="1187" spans="1:17" ht="19.5" customHeight="1">
      <c r="A1187" s="6">
        <f t="shared" ref="A1187:B1187" si="1189">ROW()-ROW($A$2)</f>
        <v>1185</v>
      </c>
      <c r="B1187" s="7">
        <f t="shared" si="1189"/>
        <v>1185</v>
      </c>
      <c r="C1187" s="9" t="s">
        <v>3773</v>
      </c>
      <c r="D1187" s="9" t="s">
        <v>660</v>
      </c>
      <c r="E1187" s="9" t="s">
        <v>5885</v>
      </c>
      <c r="F1187" s="10" t="str">
        <f t="shared" si="1025"/>
        <v>III-I CSE-G</v>
      </c>
      <c r="G1187" s="9" t="s">
        <v>5926</v>
      </c>
      <c r="H1187" s="11" t="s">
        <v>5927</v>
      </c>
      <c r="I1187" s="11" t="s">
        <v>5928</v>
      </c>
      <c r="J1187" s="11" t="s">
        <v>5929</v>
      </c>
      <c r="K1187" s="9" t="s">
        <v>19</v>
      </c>
      <c r="L1187" s="9">
        <v>7993101835</v>
      </c>
      <c r="M1187" s="9">
        <v>8639010102</v>
      </c>
      <c r="N1187" s="9">
        <v>236062137668</v>
      </c>
      <c r="O1187" s="16" t="s">
        <v>5930</v>
      </c>
      <c r="P1187" s="14"/>
      <c r="Q1187" s="14"/>
    </row>
    <row r="1188" spans="1:17" ht="19.5" customHeight="1">
      <c r="A1188" s="6">
        <f t="shared" ref="A1188:B1188" si="1190">ROW()-ROW($A$2)</f>
        <v>1186</v>
      </c>
      <c r="B1188" s="7">
        <f t="shared" si="1190"/>
        <v>1186</v>
      </c>
      <c r="C1188" s="9" t="s">
        <v>3773</v>
      </c>
      <c r="D1188" s="9" t="s">
        <v>660</v>
      </c>
      <c r="E1188" s="9" t="s">
        <v>5885</v>
      </c>
      <c r="F1188" s="10" t="str">
        <f t="shared" si="1025"/>
        <v>III-I CSE-G</v>
      </c>
      <c r="G1188" s="9" t="s">
        <v>5931</v>
      </c>
      <c r="H1188" s="11" t="s">
        <v>5932</v>
      </c>
      <c r="I1188" s="11" t="s">
        <v>5933</v>
      </c>
      <c r="J1188" s="11" t="s">
        <v>5934</v>
      </c>
      <c r="K1188" s="9" t="s">
        <v>19</v>
      </c>
      <c r="L1188" s="9">
        <v>7981873090</v>
      </c>
      <c r="M1188" s="9">
        <v>9849006494</v>
      </c>
      <c r="N1188" s="9">
        <v>272113809766</v>
      </c>
      <c r="O1188" s="16" t="s">
        <v>5935</v>
      </c>
      <c r="P1188" s="14"/>
      <c r="Q1188" s="14"/>
    </row>
    <row r="1189" spans="1:17" ht="19.5" customHeight="1">
      <c r="A1189" s="6">
        <f t="shared" ref="A1189:B1189" si="1191">ROW()-ROW($A$2)</f>
        <v>1187</v>
      </c>
      <c r="B1189" s="7">
        <f t="shared" si="1191"/>
        <v>1187</v>
      </c>
      <c r="C1189" s="9" t="s">
        <v>3773</v>
      </c>
      <c r="D1189" s="9" t="s">
        <v>660</v>
      </c>
      <c r="E1189" s="9" t="s">
        <v>5885</v>
      </c>
      <c r="F1189" s="10" t="str">
        <f t="shared" si="1025"/>
        <v>III-I CSE-G</v>
      </c>
      <c r="G1189" s="9" t="s">
        <v>5936</v>
      </c>
      <c r="H1189" s="11" t="s">
        <v>5937</v>
      </c>
      <c r="I1189" s="11" t="s">
        <v>5938</v>
      </c>
      <c r="J1189" s="11" t="s">
        <v>5939</v>
      </c>
      <c r="K1189" s="9" t="s">
        <v>19</v>
      </c>
      <c r="L1189" s="9">
        <v>8688795436</v>
      </c>
      <c r="M1189" s="9">
        <v>9440130158</v>
      </c>
      <c r="N1189" s="9">
        <v>934557120433</v>
      </c>
      <c r="O1189" s="16" t="s">
        <v>5940</v>
      </c>
      <c r="P1189" s="14"/>
      <c r="Q1189" s="14"/>
    </row>
    <row r="1190" spans="1:17" ht="19.5" customHeight="1">
      <c r="A1190" s="6">
        <f t="shared" ref="A1190:B1190" si="1192">ROW()-ROW($A$2)</f>
        <v>1188</v>
      </c>
      <c r="B1190" s="7">
        <f t="shared" si="1192"/>
        <v>1188</v>
      </c>
      <c r="C1190" s="9" t="s">
        <v>3773</v>
      </c>
      <c r="D1190" s="9" t="s">
        <v>660</v>
      </c>
      <c r="E1190" s="9" t="s">
        <v>5885</v>
      </c>
      <c r="F1190" s="10" t="str">
        <f t="shared" si="1025"/>
        <v>III-I CSE-G</v>
      </c>
      <c r="G1190" s="9" t="s">
        <v>5941</v>
      </c>
      <c r="H1190" s="11" t="s">
        <v>5942</v>
      </c>
      <c r="I1190" s="11" t="s">
        <v>5943</v>
      </c>
      <c r="J1190" s="11" t="s">
        <v>5944</v>
      </c>
      <c r="K1190" s="9" t="s">
        <v>30</v>
      </c>
      <c r="L1190" s="9">
        <v>8186885104</v>
      </c>
      <c r="M1190" s="9">
        <v>9908235294</v>
      </c>
      <c r="N1190" s="9">
        <v>626895909735</v>
      </c>
      <c r="O1190" s="16" t="s">
        <v>5945</v>
      </c>
      <c r="P1190" s="14"/>
      <c r="Q1190" s="14"/>
    </row>
    <row r="1191" spans="1:17" ht="19.5" customHeight="1">
      <c r="A1191" s="6">
        <f t="shared" ref="A1191:B1191" si="1193">ROW()-ROW($A$2)</f>
        <v>1189</v>
      </c>
      <c r="B1191" s="7">
        <f t="shared" si="1193"/>
        <v>1189</v>
      </c>
      <c r="C1191" s="9" t="s">
        <v>3773</v>
      </c>
      <c r="D1191" s="9" t="s">
        <v>660</v>
      </c>
      <c r="E1191" s="9" t="s">
        <v>5885</v>
      </c>
      <c r="F1191" s="10" t="str">
        <f t="shared" si="1025"/>
        <v>III-I CSE-G</v>
      </c>
      <c r="G1191" s="9" t="s">
        <v>5946</v>
      </c>
      <c r="H1191" s="11" t="s">
        <v>5947</v>
      </c>
      <c r="I1191" s="11" t="s">
        <v>5948</v>
      </c>
      <c r="J1191" s="11" t="s">
        <v>5949</v>
      </c>
      <c r="K1191" s="9" t="s">
        <v>30</v>
      </c>
      <c r="L1191" s="9">
        <v>9492729170</v>
      </c>
      <c r="M1191" s="9">
        <v>9492753841</v>
      </c>
      <c r="N1191" s="9">
        <v>702194442743</v>
      </c>
      <c r="O1191" s="16" t="s">
        <v>5950</v>
      </c>
      <c r="P1191" s="14"/>
      <c r="Q1191" s="14"/>
    </row>
    <row r="1192" spans="1:17" ht="19.5" customHeight="1">
      <c r="A1192" s="6">
        <f t="shared" ref="A1192:B1192" si="1194">ROW()-ROW($A$2)</f>
        <v>1190</v>
      </c>
      <c r="B1192" s="7">
        <f t="shared" si="1194"/>
        <v>1190</v>
      </c>
      <c r="C1192" s="9" t="s">
        <v>3773</v>
      </c>
      <c r="D1192" s="9" t="s">
        <v>660</v>
      </c>
      <c r="E1192" s="9" t="s">
        <v>5885</v>
      </c>
      <c r="F1192" s="10" t="str">
        <f t="shared" si="1025"/>
        <v>III-I CSE-G</v>
      </c>
      <c r="G1192" s="9" t="s">
        <v>5951</v>
      </c>
      <c r="H1192" s="11" t="s">
        <v>5952</v>
      </c>
      <c r="I1192" s="11" t="s">
        <v>5953</v>
      </c>
      <c r="J1192" s="11" t="s">
        <v>5954</v>
      </c>
      <c r="K1192" s="9" t="s">
        <v>30</v>
      </c>
      <c r="L1192" s="9">
        <v>8309812629</v>
      </c>
      <c r="M1192" s="9">
        <v>8309503751</v>
      </c>
      <c r="N1192" s="9">
        <v>243153391122</v>
      </c>
      <c r="O1192" s="16" t="s">
        <v>5955</v>
      </c>
      <c r="P1192" s="14"/>
      <c r="Q1192" s="14"/>
    </row>
    <row r="1193" spans="1:17" ht="19.5" customHeight="1">
      <c r="A1193" s="6">
        <f t="shared" ref="A1193:B1193" si="1195">ROW()-ROW($A$2)</f>
        <v>1191</v>
      </c>
      <c r="B1193" s="7">
        <f t="shared" si="1195"/>
        <v>1191</v>
      </c>
      <c r="C1193" s="9" t="s">
        <v>3773</v>
      </c>
      <c r="D1193" s="9" t="s">
        <v>660</v>
      </c>
      <c r="E1193" s="9" t="s">
        <v>5885</v>
      </c>
      <c r="F1193" s="10" t="str">
        <f t="shared" si="1025"/>
        <v>III-I CSE-G</v>
      </c>
      <c r="G1193" s="9" t="s">
        <v>5956</v>
      </c>
      <c r="H1193" s="11" t="s">
        <v>5957</v>
      </c>
      <c r="I1193" s="11" t="s">
        <v>5958</v>
      </c>
      <c r="J1193" s="11" t="s">
        <v>5959</v>
      </c>
      <c r="K1193" s="9" t="s">
        <v>30</v>
      </c>
      <c r="L1193" s="9">
        <v>7207489496</v>
      </c>
      <c r="M1193" s="9">
        <v>9346489496</v>
      </c>
      <c r="N1193" s="9">
        <v>661714703400</v>
      </c>
      <c r="O1193" s="16" t="s">
        <v>5960</v>
      </c>
      <c r="P1193" s="14"/>
      <c r="Q1193" s="14"/>
    </row>
    <row r="1194" spans="1:17" ht="19.5" customHeight="1">
      <c r="A1194" s="6">
        <f t="shared" ref="A1194:B1194" si="1196">ROW()-ROW($A$2)</f>
        <v>1192</v>
      </c>
      <c r="B1194" s="7">
        <f t="shared" si="1196"/>
        <v>1192</v>
      </c>
      <c r="C1194" s="9" t="s">
        <v>3773</v>
      </c>
      <c r="D1194" s="9" t="s">
        <v>660</v>
      </c>
      <c r="E1194" s="9" t="s">
        <v>5885</v>
      </c>
      <c r="F1194" s="10" t="str">
        <f t="shared" si="1025"/>
        <v>III-I CSE-G</v>
      </c>
      <c r="G1194" s="9" t="s">
        <v>5961</v>
      </c>
      <c r="H1194" s="11" t="s">
        <v>5962</v>
      </c>
      <c r="I1194" s="11" t="s">
        <v>5963</v>
      </c>
      <c r="J1194" s="11" t="s">
        <v>5964</v>
      </c>
      <c r="K1194" s="9" t="s">
        <v>30</v>
      </c>
      <c r="L1194" s="9">
        <v>8688239795</v>
      </c>
      <c r="M1194" s="9">
        <v>9391019286</v>
      </c>
      <c r="N1194" s="9">
        <v>622847266500</v>
      </c>
      <c r="O1194" s="16" t="s">
        <v>5965</v>
      </c>
      <c r="P1194" s="14"/>
      <c r="Q1194" s="14"/>
    </row>
    <row r="1195" spans="1:17" ht="19.5" customHeight="1">
      <c r="A1195" s="6">
        <f t="shared" ref="A1195:B1195" si="1197">ROW()-ROW($A$2)</f>
        <v>1193</v>
      </c>
      <c r="B1195" s="7">
        <f t="shared" si="1197"/>
        <v>1193</v>
      </c>
      <c r="C1195" s="9" t="s">
        <v>3773</v>
      </c>
      <c r="D1195" s="9" t="s">
        <v>660</v>
      </c>
      <c r="E1195" s="9" t="s">
        <v>5885</v>
      </c>
      <c r="F1195" s="10" t="str">
        <f t="shared" si="1025"/>
        <v>III-I CSE-G</v>
      </c>
      <c r="G1195" s="9" t="s">
        <v>5966</v>
      </c>
      <c r="H1195" s="11" t="s">
        <v>5967</v>
      </c>
      <c r="I1195" s="11" t="s">
        <v>5968</v>
      </c>
      <c r="J1195" s="11" t="s">
        <v>5969</v>
      </c>
      <c r="K1195" s="9" t="s">
        <v>19</v>
      </c>
      <c r="L1195" s="9">
        <v>9550227980</v>
      </c>
      <c r="M1195" s="9">
        <v>9394793490</v>
      </c>
      <c r="N1195" s="9">
        <v>712916374877</v>
      </c>
      <c r="O1195" s="16" t="s">
        <v>5970</v>
      </c>
      <c r="P1195" s="14"/>
      <c r="Q1195" s="14"/>
    </row>
    <row r="1196" spans="1:17" ht="19.5" customHeight="1">
      <c r="A1196" s="6">
        <f t="shared" ref="A1196:B1196" si="1198">ROW()-ROW($A$2)</f>
        <v>1194</v>
      </c>
      <c r="B1196" s="7">
        <f t="shared" si="1198"/>
        <v>1194</v>
      </c>
      <c r="C1196" s="9" t="s">
        <v>3773</v>
      </c>
      <c r="D1196" s="9" t="s">
        <v>660</v>
      </c>
      <c r="E1196" s="9" t="s">
        <v>5885</v>
      </c>
      <c r="F1196" s="10" t="str">
        <f t="shared" si="1025"/>
        <v>III-I CSE-G</v>
      </c>
      <c r="G1196" s="9" t="s">
        <v>5971</v>
      </c>
      <c r="H1196" s="11" t="s">
        <v>5972</v>
      </c>
      <c r="I1196" s="11" t="s">
        <v>5973</v>
      </c>
      <c r="J1196" s="11" t="s">
        <v>5974</v>
      </c>
      <c r="K1196" s="9" t="s">
        <v>30</v>
      </c>
      <c r="L1196" s="9">
        <v>8247707861</v>
      </c>
      <c r="M1196" s="9">
        <v>7993739780</v>
      </c>
      <c r="N1196" s="9">
        <v>271155873854</v>
      </c>
      <c r="O1196" s="16" t="s">
        <v>5975</v>
      </c>
      <c r="P1196" s="14"/>
      <c r="Q1196" s="14"/>
    </row>
    <row r="1197" spans="1:17" ht="19.5" customHeight="1">
      <c r="A1197" s="6">
        <f t="shared" ref="A1197:B1197" si="1199">ROW()-ROW($A$2)</f>
        <v>1195</v>
      </c>
      <c r="B1197" s="7">
        <f t="shared" si="1199"/>
        <v>1195</v>
      </c>
      <c r="C1197" s="9" t="s">
        <v>3773</v>
      </c>
      <c r="D1197" s="9" t="s">
        <v>660</v>
      </c>
      <c r="E1197" s="9" t="s">
        <v>5885</v>
      </c>
      <c r="F1197" s="10" t="str">
        <f t="shared" si="1025"/>
        <v>III-I CSE-G</v>
      </c>
      <c r="G1197" s="9" t="s">
        <v>5976</v>
      </c>
      <c r="H1197" s="11" t="s">
        <v>5977</v>
      </c>
      <c r="I1197" s="11" t="s">
        <v>5978</v>
      </c>
      <c r="J1197" s="11" t="s">
        <v>5979</v>
      </c>
      <c r="K1197" s="9" t="s">
        <v>19</v>
      </c>
      <c r="L1197" s="9">
        <v>8019611513</v>
      </c>
      <c r="M1197" s="9">
        <v>9390796986</v>
      </c>
      <c r="N1197" s="9">
        <v>399292018657</v>
      </c>
      <c r="O1197" s="16" t="s">
        <v>5980</v>
      </c>
      <c r="P1197" s="14"/>
      <c r="Q1197" s="14"/>
    </row>
    <row r="1198" spans="1:17" ht="19.5" customHeight="1">
      <c r="A1198" s="6">
        <f t="shared" ref="A1198:B1198" si="1200">ROW()-ROW($A$2)</f>
        <v>1196</v>
      </c>
      <c r="B1198" s="7">
        <f t="shared" si="1200"/>
        <v>1196</v>
      </c>
      <c r="C1198" s="9" t="s">
        <v>3773</v>
      </c>
      <c r="D1198" s="9" t="s">
        <v>660</v>
      </c>
      <c r="E1198" s="9" t="s">
        <v>5885</v>
      </c>
      <c r="F1198" s="10" t="str">
        <f t="shared" si="1025"/>
        <v>III-I CSE-G</v>
      </c>
      <c r="G1198" s="9" t="s">
        <v>5981</v>
      </c>
      <c r="H1198" s="11" t="s">
        <v>5982</v>
      </c>
      <c r="I1198" s="11" t="s">
        <v>5983</v>
      </c>
      <c r="J1198" s="11" t="s">
        <v>5984</v>
      </c>
      <c r="K1198" s="9" t="s">
        <v>30</v>
      </c>
      <c r="L1198" s="9">
        <v>9491747308</v>
      </c>
      <c r="M1198" s="9">
        <v>9177980226</v>
      </c>
      <c r="N1198" s="9">
        <v>965687423339</v>
      </c>
      <c r="O1198" s="16" t="s">
        <v>5985</v>
      </c>
      <c r="P1198" s="14"/>
      <c r="Q1198" s="14"/>
    </row>
    <row r="1199" spans="1:17" ht="19.5" customHeight="1">
      <c r="A1199" s="6">
        <f t="shared" ref="A1199:B1199" si="1201">ROW()-ROW($A$2)</f>
        <v>1197</v>
      </c>
      <c r="B1199" s="7">
        <f t="shared" si="1201"/>
        <v>1197</v>
      </c>
      <c r="C1199" s="9" t="s">
        <v>3773</v>
      </c>
      <c r="D1199" s="9" t="s">
        <v>660</v>
      </c>
      <c r="E1199" s="9" t="s">
        <v>5885</v>
      </c>
      <c r="F1199" s="10" t="str">
        <f t="shared" si="1025"/>
        <v>III-I CSE-G</v>
      </c>
      <c r="G1199" s="9" t="s">
        <v>5986</v>
      </c>
      <c r="H1199" s="11" t="s">
        <v>5987</v>
      </c>
      <c r="I1199" s="11" t="s">
        <v>5988</v>
      </c>
      <c r="J1199" s="11" t="s">
        <v>5989</v>
      </c>
      <c r="K1199" s="9" t="s">
        <v>19</v>
      </c>
      <c r="L1199" s="9">
        <v>9100446643</v>
      </c>
      <c r="M1199" s="9">
        <v>9949955941</v>
      </c>
      <c r="N1199" s="9">
        <v>429982510187</v>
      </c>
      <c r="O1199" s="16" t="s">
        <v>5990</v>
      </c>
      <c r="P1199" s="14"/>
      <c r="Q1199" s="14"/>
    </row>
    <row r="1200" spans="1:17" ht="19.5" customHeight="1">
      <c r="A1200" s="6">
        <f t="shared" ref="A1200:B1200" si="1202">ROW()-ROW($A$2)</f>
        <v>1198</v>
      </c>
      <c r="B1200" s="7">
        <f t="shared" si="1202"/>
        <v>1198</v>
      </c>
      <c r="C1200" s="9" t="s">
        <v>3773</v>
      </c>
      <c r="D1200" s="9" t="s">
        <v>660</v>
      </c>
      <c r="E1200" s="9" t="s">
        <v>5885</v>
      </c>
      <c r="F1200" s="10" t="str">
        <f t="shared" si="1025"/>
        <v>III-I CSE-G</v>
      </c>
      <c r="G1200" s="9" t="s">
        <v>5991</v>
      </c>
      <c r="H1200" s="11" t="s">
        <v>5992</v>
      </c>
      <c r="I1200" s="11" t="s">
        <v>5993</v>
      </c>
      <c r="J1200" s="11" t="s">
        <v>5994</v>
      </c>
      <c r="K1200" s="9" t="s">
        <v>19</v>
      </c>
      <c r="L1200" s="9">
        <v>8688557651</v>
      </c>
      <c r="M1200" s="9">
        <v>9704275689</v>
      </c>
      <c r="N1200" s="9">
        <v>562792183911</v>
      </c>
      <c r="O1200" s="16" t="s">
        <v>5995</v>
      </c>
      <c r="P1200" s="14"/>
      <c r="Q1200" s="14"/>
    </row>
    <row r="1201" spans="1:17" ht="19.5" customHeight="1">
      <c r="A1201" s="6">
        <f t="shared" ref="A1201:B1201" si="1203">ROW()-ROW($A$2)</f>
        <v>1199</v>
      </c>
      <c r="B1201" s="7">
        <f t="shared" si="1203"/>
        <v>1199</v>
      </c>
      <c r="C1201" s="9" t="s">
        <v>3773</v>
      </c>
      <c r="D1201" s="9" t="s">
        <v>660</v>
      </c>
      <c r="E1201" s="9" t="s">
        <v>5885</v>
      </c>
      <c r="F1201" s="10" t="str">
        <f t="shared" si="1025"/>
        <v>III-I CSE-G</v>
      </c>
      <c r="G1201" s="9" t="s">
        <v>5996</v>
      </c>
      <c r="H1201" s="11" t="s">
        <v>5997</v>
      </c>
      <c r="I1201" s="11" t="s">
        <v>5998</v>
      </c>
      <c r="J1201" s="11" t="s">
        <v>5999</v>
      </c>
      <c r="K1201" s="9" t="s">
        <v>30</v>
      </c>
      <c r="L1201" s="9">
        <v>6303588059</v>
      </c>
      <c r="M1201" s="9">
        <v>7981545551</v>
      </c>
      <c r="N1201" s="9">
        <v>456887434121</v>
      </c>
      <c r="O1201" s="16" t="s">
        <v>6000</v>
      </c>
      <c r="P1201" s="14"/>
      <c r="Q1201" s="14"/>
    </row>
    <row r="1202" spans="1:17" ht="19.5" customHeight="1">
      <c r="A1202" s="6">
        <f t="shared" ref="A1202:B1202" si="1204">ROW()-ROW($A$2)</f>
        <v>1200</v>
      </c>
      <c r="B1202" s="7">
        <f t="shared" si="1204"/>
        <v>1200</v>
      </c>
      <c r="C1202" s="9" t="s">
        <v>3773</v>
      </c>
      <c r="D1202" s="9" t="s">
        <v>660</v>
      </c>
      <c r="E1202" s="9" t="s">
        <v>5885</v>
      </c>
      <c r="F1202" s="10" t="str">
        <f t="shared" si="1025"/>
        <v>III-I CSE-G</v>
      </c>
      <c r="G1202" s="9" t="s">
        <v>6001</v>
      </c>
      <c r="H1202" s="11" t="s">
        <v>6002</v>
      </c>
      <c r="I1202" s="11" t="s">
        <v>6003</v>
      </c>
      <c r="J1202" s="11" t="s">
        <v>6004</v>
      </c>
      <c r="K1202" s="9" t="s">
        <v>19</v>
      </c>
      <c r="L1202" s="9">
        <v>8639207112</v>
      </c>
      <c r="M1202" s="9">
        <v>6304931700</v>
      </c>
      <c r="N1202" s="9">
        <v>806820044553</v>
      </c>
      <c r="O1202" s="16" t="s">
        <v>6005</v>
      </c>
      <c r="P1202" s="14"/>
      <c r="Q1202" s="14"/>
    </row>
    <row r="1203" spans="1:17" ht="19.5" customHeight="1">
      <c r="A1203" s="6">
        <f t="shared" ref="A1203:B1203" si="1205">ROW()-ROW($A$2)</f>
        <v>1201</v>
      </c>
      <c r="B1203" s="7">
        <f t="shared" si="1205"/>
        <v>1201</v>
      </c>
      <c r="C1203" s="9" t="s">
        <v>3773</v>
      </c>
      <c r="D1203" s="9" t="s">
        <v>660</v>
      </c>
      <c r="E1203" s="9" t="s">
        <v>5885</v>
      </c>
      <c r="F1203" s="10" t="str">
        <f t="shared" si="1025"/>
        <v>III-I CSE-G</v>
      </c>
      <c r="G1203" s="9" t="s">
        <v>6006</v>
      </c>
      <c r="H1203" s="11" t="s">
        <v>6007</v>
      </c>
      <c r="I1203" s="11" t="s">
        <v>6008</v>
      </c>
      <c r="J1203" s="11" t="s">
        <v>6009</v>
      </c>
      <c r="K1203" s="9" t="s">
        <v>19</v>
      </c>
      <c r="L1203" s="9">
        <v>9110771164</v>
      </c>
      <c r="M1203" s="9">
        <v>9848253815</v>
      </c>
      <c r="N1203" s="9">
        <v>959572283982</v>
      </c>
      <c r="O1203" s="16" t="s">
        <v>6010</v>
      </c>
      <c r="P1203" s="14"/>
      <c r="Q1203" s="14"/>
    </row>
    <row r="1204" spans="1:17" ht="19.5" customHeight="1">
      <c r="A1204" s="6">
        <f t="shared" ref="A1204:B1204" si="1206">ROW()-ROW($A$2)</f>
        <v>1202</v>
      </c>
      <c r="B1204" s="7">
        <f t="shared" si="1206"/>
        <v>1202</v>
      </c>
      <c r="C1204" s="9" t="s">
        <v>3773</v>
      </c>
      <c r="D1204" s="9" t="s">
        <v>660</v>
      </c>
      <c r="E1204" s="9" t="s">
        <v>5885</v>
      </c>
      <c r="F1204" s="10" t="str">
        <f t="shared" si="1025"/>
        <v>III-I CSE-G</v>
      </c>
      <c r="G1204" s="9" t="s">
        <v>6011</v>
      </c>
      <c r="H1204" s="11" t="s">
        <v>6012</v>
      </c>
      <c r="I1204" s="11" t="s">
        <v>6013</v>
      </c>
      <c r="J1204" s="11" t="s">
        <v>6014</v>
      </c>
      <c r="K1204" s="9" t="s">
        <v>30</v>
      </c>
      <c r="L1204" s="9">
        <v>6300398797</v>
      </c>
      <c r="M1204" s="9">
        <v>9542573125</v>
      </c>
      <c r="N1204" s="9">
        <v>384082065477</v>
      </c>
      <c r="O1204" s="16" t="s">
        <v>6015</v>
      </c>
      <c r="P1204" s="14"/>
      <c r="Q1204" s="14"/>
    </row>
    <row r="1205" spans="1:17" ht="19.5" customHeight="1">
      <c r="A1205" s="6">
        <f t="shared" ref="A1205:B1205" si="1207">ROW()-ROW($A$2)</f>
        <v>1203</v>
      </c>
      <c r="B1205" s="7">
        <f t="shared" si="1207"/>
        <v>1203</v>
      </c>
      <c r="C1205" s="9" t="s">
        <v>3773</v>
      </c>
      <c r="D1205" s="9" t="s">
        <v>660</v>
      </c>
      <c r="E1205" s="9" t="s">
        <v>5885</v>
      </c>
      <c r="F1205" s="10" t="str">
        <f t="shared" si="1025"/>
        <v>III-I CSE-G</v>
      </c>
      <c r="G1205" s="9" t="s">
        <v>6016</v>
      </c>
      <c r="H1205" s="11" t="s">
        <v>6017</v>
      </c>
      <c r="I1205" s="11" t="s">
        <v>6018</v>
      </c>
      <c r="J1205" s="11" t="s">
        <v>6019</v>
      </c>
      <c r="K1205" s="9" t="s">
        <v>30</v>
      </c>
      <c r="L1205" s="9">
        <v>8977612306</v>
      </c>
      <c r="M1205" s="9">
        <v>8008112306</v>
      </c>
      <c r="N1205" s="9">
        <v>208482679774</v>
      </c>
      <c r="O1205" s="16" t="s">
        <v>6020</v>
      </c>
      <c r="P1205" s="14"/>
      <c r="Q1205" s="14"/>
    </row>
    <row r="1206" spans="1:17" ht="19.5" customHeight="1">
      <c r="A1206" s="6">
        <f t="shared" ref="A1206:B1206" si="1208">ROW()-ROW($A$2)</f>
        <v>1204</v>
      </c>
      <c r="B1206" s="7">
        <f t="shared" si="1208"/>
        <v>1204</v>
      </c>
      <c r="C1206" s="9" t="s">
        <v>3773</v>
      </c>
      <c r="D1206" s="9" t="s">
        <v>660</v>
      </c>
      <c r="E1206" s="9" t="s">
        <v>5885</v>
      </c>
      <c r="F1206" s="10" t="str">
        <f t="shared" si="1025"/>
        <v>III-I CSE-G</v>
      </c>
      <c r="G1206" s="9" t="s">
        <v>6021</v>
      </c>
      <c r="H1206" s="11" t="s">
        <v>6022</v>
      </c>
      <c r="I1206" s="11" t="s">
        <v>6023</v>
      </c>
      <c r="J1206" s="11" t="s">
        <v>6024</v>
      </c>
      <c r="K1206" s="9" t="s">
        <v>30</v>
      </c>
      <c r="L1206" s="9">
        <v>8639998166</v>
      </c>
      <c r="M1206" s="9">
        <v>9666173313</v>
      </c>
      <c r="N1206" s="9">
        <v>905273720023</v>
      </c>
      <c r="O1206" s="16" t="s">
        <v>6025</v>
      </c>
      <c r="P1206" s="14"/>
      <c r="Q1206" s="14"/>
    </row>
    <row r="1207" spans="1:17" ht="19.5" customHeight="1">
      <c r="A1207" s="6">
        <f t="shared" ref="A1207:B1207" si="1209">ROW()-ROW($A$2)</f>
        <v>1205</v>
      </c>
      <c r="B1207" s="7">
        <f t="shared" si="1209"/>
        <v>1205</v>
      </c>
      <c r="C1207" s="9" t="s">
        <v>3773</v>
      </c>
      <c r="D1207" s="9" t="s">
        <v>660</v>
      </c>
      <c r="E1207" s="9" t="s">
        <v>5885</v>
      </c>
      <c r="F1207" s="10" t="str">
        <f t="shared" si="1025"/>
        <v>III-I CSE-G</v>
      </c>
      <c r="G1207" s="9" t="s">
        <v>6026</v>
      </c>
      <c r="H1207" s="11" t="s">
        <v>6027</v>
      </c>
      <c r="I1207" s="11" t="s">
        <v>6028</v>
      </c>
      <c r="J1207" s="11" t="s">
        <v>6029</v>
      </c>
      <c r="K1207" s="9" t="s">
        <v>19</v>
      </c>
      <c r="L1207" s="9">
        <v>8688491177</v>
      </c>
      <c r="M1207" s="9">
        <v>9951999873</v>
      </c>
      <c r="N1207" s="9">
        <v>364113186979</v>
      </c>
      <c r="O1207" s="16" t="s">
        <v>6030</v>
      </c>
      <c r="P1207" s="14"/>
      <c r="Q1207" s="14"/>
    </row>
    <row r="1208" spans="1:17" ht="19.5" customHeight="1">
      <c r="A1208" s="6">
        <f t="shared" ref="A1208:B1208" si="1210">ROW()-ROW($A$2)</f>
        <v>1206</v>
      </c>
      <c r="B1208" s="7">
        <f t="shared" si="1210"/>
        <v>1206</v>
      </c>
      <c r="C1208" s="9" t="s">
        <v>3773</v>
      </c>
      <c r="D1208" s="9" t="s">
        <v>660</v>
      </c>
      <c r="E1208" s="9" t="s">
        <v>5885</v>
      </c>
      <c r="F1208" s="10" t="str">
        <f t="shared" si="1025"/>
        <v>III-I CSE-G</v>
      </c>
      <c r="G1208" s="9" t="s">
        <v>6031</v>
      </c>
      <c r="H1208" s="11" t="s">
        <v>6032</v>
      </c>
      <c r="I1208" s="11" t="s">
        <v>6033</v>
      </c>
      <c r="J1208" s="11" t="s">
        <v>6034</v>
      </c>
      <c r="K1208" s="9" t="s">
        <v>30</v>
      </c>
      <c r="L1208" s="9">
        <v>7569861038</v>
      </c>
      <c r="M1208" s="9">
        <v>9440877173</v>
      </c>
      <c r="N1208" s="9">
        <v>546493615176</v>
      </c>
      <c r="O1208" s="16" t="s">
        <v>6035</v>
      </c>
      <c r="P1208" s="14"/>
      <c r="Q1208" s="14"/>
    </row>
    <row r="1209" spans="1:17" ht="19.5" customHeight="1">
      <c r="A1209" s="6">
        <f t="shared" ref="A1209:B1209" si="1211">ROW()-ROW($A$2)</f>
        <v>1207</v>
      </c>
      <c r="B1209" s="7">
        <f t="shared" si="1211"/>
        <v>1207</v>
      </c>
      <c r="C1209" s="9" t="s">
        <v>3773</v>
      </c>
      <c r="D1209" s="9" t="s">
        <v>660</v>
      </c>
      <c r="E1209" s="9" t="s">
        <v>5885</v>
      </c>
      <c r="F1209" s="10" t="str">
        <f t="shared" si="1025"/>
        <v>III-I CSE-G</v>
      </c>
      <c r="G1209" s="9" t="s">
        <v>6036</v>
      </c>
      <c r="H1209" s="11" t="s">
        <v>6037</v>
      </c>
      <c r="I1209" s="11" t="s">
        <v>6038</v>
      </c>
      <c r="J1209" s="11" t="s">
        <v>6039</v>
      </c>
      <c r="K1209" s="9" t="s">
        <v>19</v>
      </c>
      <c r="L1209" s="9">
        <v>9182376257</v>
      </c>
      <c r="M1209" s="9">
        <v>8919498862</v>
      </c>
      <c r="N1209" s="9">
        <v>569061233031</v>
      </c>
      <c r="O1209" s="16" t="s">
        <v>6040</v>
      </c>
      <c r="P1209" s="14"/>
      <c r="Q1209" s="14"/>
    </row>
    <row r="1210" spans="1:17" ht="19.5" customHeight="1">
      <c r="A1210" s="6">
        <f t="shared" ref="A1210:B1210" si="1212">ROW()-ROW($A$2)</f>
        <v>1208</v>
      </c>
      <c r="B1210" s="7">
        <f t="shared" si="1212"/>
        <v>1208</v>
      </c>
      <c r="C1210" s="9" t="s">
        <v>3773</v>
      </c>
      <c r="D1210" s="9" t="s">
        <v>660</v>
      </c>
      <c r="E1210" s="9" t="s">
        <v>5885</v>
      </c>
      <c r="F1210" s="10" t="str">
        <f t="shared" si="1025"/>
        <v>III-I CSE-G</v>
      </c>
      <c r="G1210" s="9" t="s">
        <v>6041</v>
      </c>
      <c r="H1210" s="11" t="s">
        <v>6042</v>
      </c>
      <c r="I1210" s="11" t="s">
        <v>6043</v>
      </c>
      <c r="J1210" s="11" t="s">
        <v>6044</v>
      </c>
      <c r="K1210" s="9" t="s">
        <v>19</v>
      </c>
      <c r="L1210" s="9">
        <v>9030612410</v>
      </c>
      <c r="M1210" s="9">
        <v>9676363414</v>
      </c>
      <c r="N1210" s="9">
        <v>635951349312</v>
      </c>
      <c r="O1210" s="16" t="s">
        <v>6045</v>
      </c>
      <c r="P1210" s="14"/>
      <c r="Q1210" s="14"/>
    </row>
    <row r="1211" spans="1:17" ht="19.5" customHeight="1">
      <c r="A1211" s="6">
        <f t="shared" ref="A1211:B1211" si="1213">ROW()-ROW($A$2)</f>
        <v>1209</v>
      </c>
      <c r="B1211" s="7">
        <f t="shared" si="1213"/>
        <v>1209</v>
      </c>
      <c r="C1211" s="9" t="s">
        <v>3773</v>
      </c>
      <c r="D1211" s="9" t="s">
        <v>660</v>
      </c>
      <c r="E1211" s="9" t="s">
        <v>5885</v>
      </c>
      <c r="F1211" s="10" t="str">
        <f t="shared" si="1025"/>
        <v>III-I CSE-G</v>
      </c>
      <c r="G1211" s="9" t="s">
        <v>6046</v>
      </c>
      <c r="H1211" s="11" t="s">
        <v>6047</v>
      </c>
      <c r="I1211" s="11" t="s">
        <v>6048</v>
      </c>
      <c r="J1211" s="11" t="s">
        <v>6049</v>
      </c>
      <c r="K1211" s="9" t="s">
        <v>19</v>
      </c>
      <c r="L1211" s="9">
        <v>9346289719</v>
      </c>
      <c r="M1211" s="9">
        <v>8186090993</v>
      </c>
      <c r="N1211" s="9">
        <v>936399453103</v>
      </c>
      <c r="O1211" s="16" t="s">
        <v>6050</v>
      </c>
      <c r="P1211" s="14"/>
      <c r="Q1211" s="14"/>
    </row>
    <row r="1212" spans="1:17" ht="19.5" customHeight="1">
      <c r="A1212" s="6">
        <f t="shared" ref="A1212:B1212" si="1214">ROW()-ROW($A$2)</f>
        <v>1210</v>
      </c>
      <c r="B1212" s="7">
        <f t="shared" si="1214"/>
        <v>1210</v>
      </c>
      <c r="C1212" s="9" t="s">
        <v>3773</v>
      </c>
      <c r="D1212" s="9" t="s">
        <v>660</v>
      </c>
      <c r="E1212" s="9" t="s">
        <v>5885</v>
      </c>
      <c r="F1212" s="10" t="str">
        <f t="shared" si="1025"/>
        <v>III-I CSE-G</v>
      </c>
      <c r="G1212" s="9" t="s">
        <v>6051</v>
      </c>
      <c r="H1212" s="11" t="s">
        <v>6052</v>
      </c>
      <c r="I1212" s="11" t="s">
        <v>6053</v>
      </c>
      <c r="J1212" s="11" t="s">
        <v>6054</v>
      </c>
      <c r="K1212" s="9" t="s">
        <v>19</v>
      </c>
      <c r="L1212" s="9">
        <v>8790450841</v>
      </c>
      <c r="M1212" s="9">
        <v>8790450841</v>
      </c>
      <c r="N1212" s="9">
        <v>346329084302</v>
      </c>
      <c r="O1212" s="16" t="s">
        <v>6055</v>
      </c>
      <c r="P1212" s="14"/>
      <c r="Q1212" s="14"/>
    </row>
    <row r="1213" spans="1:17" ht="19.5" customHeight="1">
      <c r="A1213" s="6">
        <f t="shared" ref="A1213:B1213" si="1215">ROW()-ROW($A$2)</f>
        <v>1211</v>
      </c>
      <c r="B1213" s="7">
        <f t="shared" si="1215"/>
        <v>1211</v>
      </c>
      <c r="C1213" s="9" t="s">
        <v>3773</v>
      </c>
      <c r="D1213" s="9" t="s">
        <v>660</v>
      </c>
      <c r="E1213" s="9" t="s">
        <v>5885</v>
      </c>
      <c r="F1213" s="10" t="str">
        <f t="shared" si="1025"/>
        <v>III-I CSE-G</v>
      </c>
      <c r="G1213" s="9" t="s">
        <v>6056</v>
      </c>
      <c r="H1213" s="11" t="s">
        <v>6057</v>
      </c>
      <c r="I1213" s="11" t="s">
        <v>6058</v>
      </c>
      <c r="J1213" s="11" t="s">
        <v>6059</v>
      </c>
      <c r="K1213" s="9" t="s">
        <v>19</v>
      </c>
      <c r="L1213" s="9">
        <v>9391863507</v>
      </c>
      <c r="M1213" s="9">
        <v>7601021434</v>
      </c>
      <c r="N1213" s="9">
        <v>356160519054</v>
      </c>
      <c r="O1213" s="16" t="s">
        <v>6060</v>
      </c>
      <c r="P1213" s="14"/>
      <c r="Q1213" s="14"/>
    </row>
    <row r="1214" spans="1:17" ht="19.5" customHeight="1">
      <c r="A1214" s="6">
        <f t="shared" ref="A1214:B1214" si="1216">ROW()-ROW($A$2)</f>
        <v>1212</v>
      </c>
      <c r="B1214" s="7">
        <f t="shared" si="1216"/>
        <v>1212</v>
      </c>
      <c r="C1214" s="9" t="s">
        <v>3773</v>
      </c>
      <c r="D1214" s="9" t="s">
        <v>660</v>
      </c>
      <c r="E1214" s="9" t="s">
        <v>5885</v>
      </c>
      <c r="F1214" s="10" t="str">
        <f t="shared" si="1025"/>
        <v>III-I CSE-G</v>
      </c>
      <c r="G1214" s="9" t="s">
        <v>6061</v>
      </c>
      <c r="H1214" s="11" t="s">
        <v>6062</v>
      </c>
      <c r="I1214" s="11" t="s">
        <v>6063</v>
      </c>
      <c r="J1214" s="11" t="s">
        <v>6064</v>
      </c>
      <c r="K1214" s="9" t="s">
        <v>30</v>
      </c>
      <c r="L1214" s="9">
        <v>7680969749</v>
      </c>
      <c r="M1214" s="9">
        <v>9849134001</v>
      </c>
      <c r="N1214" s="9">
        <v>419817203898</v>
      </c>
      <c r="O1214" s="16" t="s">
        <v>6065</v>
      </c>
      <c r="P1214" s="14"/>
      <c r="Q1214" s="14"/>
    </row>
    <row r="1215" spans="1:17" ht="19.5" customHeight="1">
      <c r="A1215" s="6">
        <f t="shared" ref="A1215:B1215" si="1217">ROW()-ROW($A$2)</f>
        <v>1213</v>
      </c>
      <c r="B1215" s="7">
        <f t="shared" si="1217"/>
        <v>1213</v>
      </c>
      <c r="C1215" s="9" t="s">
        <v>3773</v>
      </c>
      <c r="D1215" s="9" t="s">
        <v>660</v>
      </c>
      <c r="E1215" s="9" t="s">
        <v>5885</v>
      </c>
      <c r="F1215" s="10" t="str">
        <f t="shared" si="1025"/>
        <v>III-I CSE-G</v>
      </c>
      <c r="G1215" s="9" t="s">
        <v>6066</v>
      </c>
      <c r="H1215" s="11" t="s">
        <v>6067</v>
      </c>
      <c r="I1215" s="11" t="s">
        <v>6068</v>
      </c>
      <c r="J1215" s="11" t="s">
        <v>6069</v>
      </c>
      <c r="K1215" s="9" t="s">
        <v>19</v>
      </c>
      <c r="L1215" s="9">
        <v>9346894746</v>
      </c>
      <c r="M1215" s="9">
        <v>9701697650</v>
      </c>
      <c r="N1215" s="9">
        <v>203291908721</v>
      </c>
      <c r="O1215" s="16" t="s">
        <v>6070</v>
      </c>
      <c r="P1215" s="14"/>
      <c r="Q1215" s="14"/>
    </row>
    <row r="1216" spans="1:17" ht="19.5" customHeight="1">
      <c r="A1216" s="6">
        <f t="shared" ref="A1216:B1216" si="1218">ROW()-ROW($A$2)</f>
        <v>1214</v>
      </c>
      <c r="B1216" s="7">
        <f t="shared" si="1218"/>
        <v>1214</v>
      </c>
      <c r="C1216" s="9" t="s">
        <v>3773</v>
      </c>
      <c r="D1216" s="9" t="s">
        <v>660</v>
      </c>
      <c r="E1216" s="9" t="s">
        <v>5885</v>
      </c>
      <c r="F1216" s="10" t="str">
        <f t="shared" si="1025"/>
        <v>III-I CSE-G</v>
      </c>
      <c r="G1216" s="9" t="s">
        <v>6071</v>
      </c>
      <c r="H1216" s="11" t="s">
        <v>6072</v>
      </c>
      <c r="I1216" s="11" t="s">
        <v>6073</v>
      </c>
      <c r="J1216" s="11" t="s">
        <v>6074</v>
      </c>
      <c r="K1216" s="9" t="s">
        <v>19</v>
      </c>
      <c r="L1216" s="9">
        <v>8143560105</v>
      </c>
      <c r="M1216" s="9">
        <v>9848891936</v>
      </c>
      <c r="N1216" s="9">
        <v>702091038313</v>
      </c>
      <c r="O1216" s="16" t="s">
        <v>6075</v>
      </c>
      <c r="P1216" s="14"/>
      <c r="Q1216" s="14"/>
    </row>
    <row r="1217" spans="1:17" ht="19.5" customHeight="1">
      <c r="A1217" s="6">
        <f t="shared" ref="A1217:B1217" si="1219">ROW()-ROW($A$2)</f>
        <v>1215</v>
      </c>
      <c r="B1217" s="7">
        <f t="shared" si="1219"/>
        <v>1215</v>
      </c>
      <c r="C1217" s="9" t="s">
        <v>3773</v>
      </c>
      <c r="D1217" s="9" t="s">
        <v>660</v>
      </c>
      <c r="E1217" s="9" t="s">
        <v>5885</v>
      </c>
      <c r="F1217" s="10" t="str">
        <f t="shared" si="1025"/>
        <v>III-I CSE-G</v>
      </c>
      <c r="G1217" s="9" t="s">
        <v>6076</v>
      </c>
      <c r="H1217" s="11" t="s">
        <v>6077</v>
      </c>
      <c r="I1217" s="11" t="s">
        <v>6078</v>
      </c>
      <c r="J1217" s="11" t="s">
        <v>6079</v>
      </c>
      <c r="K1217" s="9" t="s">
        <v>19</v>
      </c>
      <c r="L1217" s="9">
        <v>9573547980</v>
      </c>
      <c r="M1217" s="9">
        <v>8977159364</v>
      </c>
      <c r="N1217" s="9">
        <v>676114903324</v>
      </c>
      <c r="O1217" s="16" t="s">
        <v>6080</v>
      </c>
      <c r="P1217" s="14"/>
      <c r="Q1217" s="14"/>
    </row>
    <row r="1218" spans="1:17" ht="19.5" customHeight="1">
      <c r="A1218" s="6">
        <f t="shared" ref="A1218:B1218" si="1220">ROW()-ROW($A$2)</f>
        <v>1216</v>
      </c>
      <c r="B1218" s="7">
        <f t="shared" si="1220"/>
        <v>1216</v>
      </c>
      <c r="C1218" s="9" t="s">
        <v>3773</v>
      </c>
      <c r="D1218" s="9" t="s">
        <v>660</v>
      </c>
      <c r="E1218" s="9" t="s">
        <v>5885</v>
      </c>
      <c r="F1218" s="10" t="str">
        <f t="shared" si="1025"/>
        <v>III-I CSE-G</v>
      </c>
      <c r="G1218" s="9" t="s">
        <v>6081</v>
      </c>
      <c r="H1218" s="11" t="s">
        <v>6082</v>
      </c>
      <c r="I1218" s="11" t="s">
        <v>6083</v>
      </c>
      <c r="J1218" s="11" t="s">
        <v>6084</v>
      </c>
      <c r="K1218" s="9" t="s">
        <v>19</v>
      </c>
      <c r="L1218" s="9">
        <v>9949655908</v>
      </c>
      <c r="M1218" s="9">
        <v>8919026040</v>
      </c>
      <c r="N1218" s="9">
        <v>265547861466</v>
      </c>
      <c r="O1218" s="16" t="s">
        <v>6085</v>
      </c>
      <c r="P1218" s="14"/>
      <c r="Q1218" s="14"/>
    </row>
    <row r="1219" spans="1:17" ht="19.5" customHeight="1">
      <c r="A1219" s="6">
        <f t="shared" ref="A1219:B1219" si="1221">ROW()-ROW($A$2)</f>
        <v>1217</v>
      </c>
      <c r="B1219" s="7">
        <f t="shared" si="1221"/>
        <v>1217</v>
      </c>
      <c r="C1219" s="9" t="s">
        <v>3773</v>
      </c>
      <c r="D1219" s="9" t="s">
        <v>660</v>
      </c>
      <c r="E1219" s="9" t="s">
        <v>5885</v>
      </c>
      <c r="F1219" s="10" t="str">
        <f t="shared" si="1025"/>
        <v>III-I CSE-G</v>
      </c>
      <c r="G1219" s="9" t="s">
        <v>6086</v>
      </c>
      <c r="H1219" s="11" t="s">
        <v>6087</v>
      </c>
      <c r="I1219" s="11" t="s">
        <v>6088</v>
      </c>
      <c r="J1219" s="11" t="s">
        <v>1866</v>
      </c>
      <c r="K1219" s="9" t="s">
        <v>19</v>
      </c>
      <c r="L1219" s="9">
        <v>9553031186</v>
      </c>
      <c r="M1219" s="9">
        <v>8340010351</v>
      </c>
      <c r="N1219" s="9">
        <v>304021018277</v>
      </c>
      <c r="O1219" s="16" t="s">
        <v>6089</v>
      </c>
      <c r="P1219" s="14"/>
      <c r="Q1219" s="14"/>
    </row>
    <row r="1220" spans="1:17" ht="19.5" customHeight="1">
      <c r="A1220" s="6">
        <f t="shared" ref="A1220:B1220" si="1222">ROW()-ROW($A$2)</f>
        <v>1218</v>
      </c>
      <c r="B1220" s="7">
        <f t="shared" si="1222"/>
        <v>1218</v>
      </c>
      <c r="C1220" s="9" t="s">
        <v>3773</v>
      </c>
      <c r="D1220" s="9" t="s">
        <v>660</v>
      </c>
      <c r="E1220" s="9" t="s">
        <v>5885</v>
      </c>
      <c r="F1220" s="10" t="str">
        <f t="shared" si="1025"/>
        <v>III-I CSE-G</v>
      </c>
      <c r="G1220" s="9" t="s">
        <v>6090</v>
      </c>
      <c r="H1220" s="11" t="s">
        <v>6091</v>
      </c>
      <c r="I1220" s="11" t="s">
        <v>6092</v>
      </c>
      <c r="J1220" s="11" t="s">
        <v>6093</v>
      </c>
      <c r="K1220" s="9" t="s">
        <v>30</v>
      </c>
      <c r="L1220" s="9">
        <v>9063560752</v>
      </c>
      <c r="M1220" s="9">
        <v>9542481349</v>
      </c>
      <c r="N1220" s="9">
        <v>977944539153</v>
      </c>
      <c r="O1220" s="16" t="s">
        <v>6094</v>
      </c>
      <c r="P1220" s="14"/>
      <c r="Q1220" s="14"/>
    </row>
    <row r="1221" spans="1:17" ht="19.5" customHeight="1">
      <c r="A1221" s="6">
        <f t="shared" ref="A1221:B1221" si="1223">ROW()-ROW($A$2)</f>
        <v>1219</v>
      </c>
      <c r="B1221" s="7">
        <f t="shared" si="1223"/>
        <v>1219</v>
      </c>
      <c r="C1221" s="9" t="s">
        <v>3773</v>
      </c>
      <c r="D1221" s="9" t="s">
        <v>660</v>
      </c>
      <c r="E1221" s="9" t="s">
        <v>5885</v>
      </c>
      <c r="F1221" s="10" t="str">
        <f t="shared" si="1025"/>
        <v>III-I CSE-G</v>
      </c>
      <c r="G1221" s="9" t="s">
        <v>6095</v>
      </c>
      <c r="H1221" s="11" t="s">
        <v>6096</v>
      </c>
      <c r="I1221" s="11" t="s">
        <v>6097</v>
      </c>
      <c r="J1221" s="11" t="s">
        <v>6098</v>
      </c>
      <c r="K1221" s="9" t="s">
        <v>19</v>
      </c>
      <c r="L1221" s="9">
        <v>8247726076</v>
      </c>
      <c r="M1221" s="9">
        <v>9440040161</v>
      </c>
      <c r="N1221" s="9">
        <v>453210624156</v>
      </c>
      <c r="O1221" s="16" t="s">
        <v>6099</v>
      </c>
      <c r="P1221" s="14"/>
      <c r="Q1221" s="14"/>
    </row>
    <row r="1222" spans="1:17" ht="19.5" customHeight="1">
      <c r="A1222" s="6">
        <f t="shared" ref="A1222:B1222" si="1224">ROW()-ROW($A$2)</f>
        <v>1220</v>
      </c>
      <c r="B1222" s="7">
        <f t="shared" si="1224"/>
        <v>1220</v>
      </c>
      <c r="C1222" s="9" t="s">
        <v>3773</v>
      </c>
      <c r="D1222" s="9" t="s">
        <v>660</v>
      </c>
      <c r="E1222" s="9" t="s">
        <v>5885</v>
      </c>
      <c r="F1222" s="10" t="str">
        <f t="shared" si="1025"/>
        <v>III-I CSE-G</v>
      </c>
      <c r="G1222" s="9" t="s">
        <v>6100</v>
      </c>
      <c r="H1222" s="11" t="s">
        <v>6101</v>
      </c>
      <c r="I1222" s="11" t="s">
        <v>6102</v>
      </c>
      <c r="J1222" s="11" t="s">
        <v>6103</v>
      </c>
      <c r="K1222" s="9" t="s">
        <v>30</v>
      </c>
      <c r="L1222" s="9">
        <v>7416282764</v>
      </c>
      <c r="M1222" s="9">
        <v>9848611762</v>
      </c>
      <c r="N1222" s="9">
        <v>282095890458</v>
      </c>
      <c r="O1222" s="16" t="s">
        <v>6104</v>
      </c>
      <c r="P1222" s="14"/>
      <c r="Q1222" s="14"/>
    </row>
    <row r="1223" spans="1:17" ht="19.5" customHeight="1">
      <c r="A1223" s="6">
        <f t="shared" ref="A1223:B1223" si="1225">ROW()-ROW($A$2)</f>
        <v>1221</v>
      </c>
      <c r="B1223" s="7">
        <f t="shared" si="1225"/>
        <v>1221</v>
      </c>
      <c r="C1223" s="9" t="s">
        <v>3773</v>
      </c>
      <c r="D1223" s="9" t="s">
        <v>660</v>
      </c>
      <c r="E1223" s="9" t="s">
        <v>5885</v>
      </c>
      <c r="F1223" s="10" t="str">
        <f t="shared" si="1025"/>
        <v>III-I CSE-G</v>
      </c>
      <c r="G1223" s="9" t="s">
        <v>6105</v>
      </c>
      <c r="H1223" s="11" t="s">
        <v>6106</v>
      </c>
      <c r="I1223" s="11" t="s">
        <v>6107</v>
      </c>
      <c r="J1223" s="11" t="s">
        <v>6108</v>
      </c>
      <c r="K1223" s="9" t="s">
        <v>19</v>
      </c>
      <c r="L1223" s="9">
        <v>9392643949</v>
      </c>
      <c r="M1223" s="9">
        <v>9848316445</v>
      </c>
      <c r="N1223" s="9">
        <v>451356568692</v>
      </c>
      <c r="O1223" s="16" t="s">
        <v>6109</v>
      </c>
      <c r="P1223" s="14"/>
      <c r="Q1223" s="14"/>
    </row>
    <row r="1224" spans="1:17" ht="19.5" customHeight="1">
      <c r="A1224" s="6">
        <f t="shared" ref="A1224:B1224" si="1226">ROW()-ROW($A$2)</f>
        <v>1222</v>
      </c>
      <c r="B1224" s="7">
        <f t="shared" si="1226"/>
        <v>1222</v>
      </c>
      <c r="C1224" s="9" t="s">
        <v>3773</v>
      </c>
      <c r="D1224" s="9" t="s">
        <v>660</v>
      </c>
      <c r="E1224" s="9" t="s">
        <v>5885</v>
      </c>
      <c r="F1224" s="10" t="str">
        <f t="shared" si="1025"/>
        <v>III-I CSE-G</v>
      </c>
      <c r="G1224" s="9" t="s">
        <v>6110</v>
      </c>
      <c r="H1224" s="11" t="s">
        <v>6111</v>
      </c>
      <c r="I1224" s="11" t="s">
        <v>6112</v>
      </c>
      <c r="J1224" s="11" t="s">
        <v>6113</v>
      </c>
      <c r="K1224" s="9" t="s">
        <v>30</v>
      </c>
      <c r="L1224" s="9">
        <v>9110377262</v>
      </c>
      <c r="M1224" s="9">
        <v>9849447746</v>
      </c>
      <c r="N1224" s="9">
        <v>911147203539</v>
      </c>
      <c r="O1224" s="16" t="s">
        <v>6114</v>
      </c>
      <c r="P1224" s="14"/>
      <c r="Q1224" s="14"/>
    </row>
    <row r="1225" spans="1:17" ht="19.5" customHeight="1">
      <c r="A1225" s="6">
        <f t="shared" ref="A1225:B1225" si="1227">ROW()-ROW($A$2)</f>
        <v>1223</v>
      </c>
      <c r="B1225" s="7">
        <f t="shared" si="1227"/>
        <v>1223</v>
      </c>
      <c r="C1225" s="9" t="s">
        <v>3773</v>
      </c>
      <c r="D1225" s="9" t="s">
        <v>660</v>
      </c>
      <c r="E1225" s="9" t="s">
        <v>5885</v>
      </c>
      <c r="F1225" s="10" t="str">
        <f t="shared" si="1025"/>
        <v>III-I CSE-G</v>
      </c>
      <c r="G1225" s="9" t="s">
        <v>6115</v>
      </c>
      <c r="H1225" s="11" t="s">
        <v>6116</v>
      </c>
      <c r="I1225" s="11" t="s">
        <v>6117</v>
      </c>
      <c r="J1225" s="11" t="s">
        <v>6118</v>
      </c>
      <c r="K1225" s="9" t="s">
        <v>30</v>
      </c>
      <c r="L1225" s="9">
        <v>9866550854</v>
      </c>
      <c r="M1225" s="9">
        <v>9912012888</v>
      </c>
      <c r="N1225" s="9">
        <v>726044362617</v>
      </c>
      <c r="O1225" s="16" t="s">
        <v>6119</v>
      </c>
      <c r="P1225" s="14"/>
      <c r="Q1225" s="14"/>
    </row>
    <row r="1226" spans="1:17" ht="19.5" customHeight="1">
      <c r="A1226" s="6">
        <f t="shared" ref="A1226:B1226" si="1228">ROW()-ROW($A$2)</f>
        <v>1224</v>
      </c>
      <c r="B1226" s="7">
        <f t="shared" si="1228"/>
        <v>1224</v>
      </c>
      <c r="C1226" s="9" t="s">
        <v>3773</v>
      </c>
      <c r="D1226" s="9" t="s">
        <v>660</v>
      </c>
      <c r="E1226" s="9" t="s">
        <v>5885</v>
      </c>
      <c r="F1226" s="10" t="str">
        <f t="shared" si="1025"/>
        <v>III-I CSE-G</v>
      </c>
      <c r="G1226" s="9" t="s">
        <v>6120</v>
      </c>
      <c r="H1226" s="11" t="s">
        <v>6121</v>
      </c>
      <c r="I1226" s="11" t="s">
        <v>6122</v>
      </c>
      <c r="J1226" s="11" t="s">
        <v>6123</v>
      </c>
      <c r="K1226" s="9" t="s">
        <v>19</v>
      </c>
      <c r="L1226" s="9">
        <v>8341815163</v>
      </c>
      <c r="M1226" s="9">
        <v>8374100220</v>
      </c>
      <c r="N1226" s="9">
        <v>254387154607</v>
      </c>
      <c r="O1226" s="16" t="s">
        <v>6124</v>
      </c>
      <c r="P1226" s="14"/>
      <c r="Q1226" s="14"/>
    </row>
    <row r="1227" spans="1:17" ht="19.5" customHeight="1">
      <c r="A1227" s="6">
        <f t="shared" ref="A1227:B1227" si="1229">ROW()-ROW($A$2)</f>
        <v>1225</v>
      </c>
      <c r="B1227" s="7">
        <f t="shared" si="1229"/>
        <v>1225</v>
      </c>
      <c r="C1227" s="9" t="s">
        <v>3773</v>
      </c>
      <c r="D1227" s="9" t="s">
        <v>660</v>
      </c>
      <c r="E1227" s="9" t="s">
        <v>5885</v>
      </c>
      <c r="F1227" s="10" t="str">
        <f t="shared" si="1025"/>
        <v>III-I CSE-G</v>
      </c>
      <c r="G1227" s="9" t="s">
        <v>6125</v>
      </c>
      <c r="H1227" s="11" t="s">
        <v>6126</v>
      </c>
      <c r="I1227" s="11" t="s">
        <v>6127</v>
      </c>
      <c r="J1227" s="11" t="s">
        <v>6128</v>
      </c>
      <c r="K1227" s="9" t="s">
        <v>19</v>
      </c>
      <c r="L1227" s="9">
        <v>6300963917</v>
      </c>
      <c r="M1227" s="9">
        <v>9502993998</v>
      </c>
      <c r="N1227" s="9">
        <v>360772299420</v>
      </c>
      <c r="O1227" s="16" t="s">
        <v>6129</v>
      </c>
      <c r="P1227" s="14"/>
      <c r="Q1227" s="14"/>
    </row>
    <row r="1228" spans="1:17" ht="19.5" customHeight="1">
      <c r="A1228" s="6">
        <f t="shared" ref="A1228:B1228" si="1230">ROW()-ROW($A$2)</f>
        <v>1226</v>
      </c>
      <c r="B1228" s="7">
        <f t="shared" si="1230"/>
        <v>1226</v>
      </c>
      <c r="C1228" s="9" t="s">
        <v>3773</v>
      </c>
      <c r="D1228" s="9" t="s">
        <v>660</v>
      </c>
      <c r="E1228" s="9" t="s">
        <v>5885</v>
      </c>
      <c r="F1228" s="10" t="str">
        <f t="shared" si="1025"/>
        <v>III-I CSE-G</v>
      </c>
      <c r="G1228" s="9" t="s">
        <v>6130</v>
      </c>
      <c r="H1228" s="11" t="s">
        <v>6131</v>
      </c>
      <c r="I1228" s="11" t="s">
        <v>6132</v>
      </c>
      <c r="J1228" s="11" t="s">
        <v>6133</v>
      </c>
      <c r="K1228" s="9" t="s">
        <v>30</v>
      </c>
      <c r="L1228" s="9">
        <v>9490331174</v>
      </c>
      <c r="M1228" s="9">
        <v>9912137699</v>
      </c>
      <c r="N1228" s="9">
        <v>493963766509</v>
      </c>
      <c r="O1228" s="16" t="s">
        <v>6134</v>
      </c>
      <c r="P1228" s="14"/>
      <c r="Q1228" s="14"/>
    </row>
    <row r="1229" spans="1:17" ht="19.5" customHeight="1">
      <c r="A1229" s="6">
        <f t="shared" ref="A1229:B1229" si="1231">ROW()-ROW($A$2)</f>
        <v>1227</v>
      </c>
      <c r="B1229" s="7">
        <f t="shared" si="1231"/>
        <v>1227</v>
      </c>
      <c r="C1229" s="9" t="s">
        <v>3773</v>
      </c>
      <c r="D1229" s="9" t="s">
        <v>660</v>
      </c>
      <c r="E1229" s="9" t="s">
        <v>5885</v>
      </c>
      <c r="F1229" s="10" t="str">
        <f t="shared" si="1025"/>
        <v>III-I CSE-G</v>
      </c>
      <c r="G1229" s="9" t="s">
        <v>6135</v>
      </c>
      <c r="H1229" s="11" t="s">
        <v>6136</v>
      </c>
      <c r="I1229" s="11" t="s">
        <v>6137</v>
      </c>
      <c r="J1229" s="11" t="s">
        <v>6138</v>
      </c>
      <c r="K1229" s="9" t="s">
        <v>30</v>
      </c>
      <c r="L1229" s="9">
        <v>8639141737</v>
      </c>
      <c r="M1229" s="9">
        <v>9666164865</v>
      </c>
      <c r="N1229" s="9">
        <v>357992920777</v>
      </c>
      <c r="O1229" s="16" t="s">
        <v>6139</v>
      </c>
      <c r="P1229" s="14"/>
      <c r="Q1229" s="14"/>
    </row>
    <row r="1230" spans="1:17" ht="19.5" customHeight="1">
      <c r="A1230" s="6">
        <f t="shared" ref="A1230:B1230" si="1232">ROW()-ROW($A$2)</f>
        <v>1228</v>
      </c>
      <c r="B1230" s="7">
        <f t="shared" si="1232"/>
        <v>1228</v>
      </c>
      <c r="C1230" s="9" t="s">
        <v>3773</v>
      </c>
      <c r="D1230" s="9" t="s">
        <v>660</v>
      </c>
      <c r="E1230" s="9" t="s">
        <v>5885</v>
      </c>
      <c r="F1230" s="10" t="str">
        <f t="shared" si="1025"/>
        <v>III-I CSE-G</v>
      </c>
      <c r="G1230" s="9" t="s">
        <v>6140</v>
      </c>
      <c r="H1230" s="11" t="s">
        <v>6141</v>
      </c>
      <c r="I1230" s="11" t="s">
        <v>6142</v>
      </c>
      <c r="J1230" s="11" t="s">
        <v>6143</v>
      </c>
      <c r="K1230" s="9" t="s">
        <v>30</v>
      </c>
      <c r="L1230" s="9">
        <v>9949579418</v>
      </c>
      <c r="M1230" s="9">
        <v>9515968721</v>
      </c>
      <c r="N1230" s="9">
        <v>408807856336</v>
      </c>
      <c r="O1230" s="16" t="s">
        <v>6144</v>
      </c>
      <c r="P1230" s="14"/>
      <c r="Q1230" s="14"/>
    </row>
    <row r="1231" spans="1:17" ht="19.5" customHeight="1">
      <c r="A1231" s="6">
        <f t="shared" ref="A1231:B1231" si="1233">ROW()-ROW($A$2)</f>
        <v>1229</v>
      </c>
      <c r="B1231" s="7">
        <f t="shared" si="1233"/>
        <v>1229</v>
      </c>
      <c r="C1231" s="9" t="s">
        <v>3773</v>
      </c>
      <c r="D1231" s="9" t="s">
        <v>660</v>
      </c>
      <c r="E1231" s="9" t="s">
        <v>5885</v>
      </c>
      <c r="F1231" s="10" t="str">
        <f t="shared" si="1025"/>
        <v>III-I CSE-G</v>
      </c>
      <c r="G1231" s="9" t="s">
        <v>6145</v>
      </c>
      <c r="H1231" s="11" t="s">
        <v>6146</v>
      </c>
      <c r="I1231" s="11" t="s">
        <v>6147</v>
      </c>
      <c r="J1231" s="11" t="s">
        <v>6148</v>
      </c>
      <c r="K1231" s="9" t="s">
        <v>19</v>
      </c>
      <c r="L1231" s="9">
        <v>9392819263</v>
      </c>
      <c r="M1231" s="9">
        <v>9121953492</v>
      </c>
      <c r="N1231" s="9">
        <v>826891790156</v>
      </c>
      <c r="O1231" s="16" t="s">
        <v>6149</v>
      </c>
      <c r="P1231" s="14"/>
      <c r="Q1231" s="14"/>
    </row>
    <row r="1232" spans="1:17" ht="19.5" customHeight="1">
      <c r="A1232" s="6">
        <f t="shared" ref="A1232:B1232" si="1234">ROW()-ROW($A$2)</f>
        <v>1230</v>
      </c>
      <c r="B1232" s="7">
        <f t="shared" si="1234"/>
        <v>1230</v>
      </c>
      <c r="C1232" s="9" t="s">
        <v>3773</v>
      </c>
      <c r="D1232" s="9" t="s">
        <v>660</v>
      </c>
      <c r="E1232" s="9" t="s">
        <v>5885</v>
      </c>
      <c r="F1232" s="10" t="str">
        <f t="shared" si="1025"/>
        <v>III-I CSE-G</v>
      </c>
      <c r="G1232" s="9" t="s">
        <v>6150</v>
      </c>
      <c r="H1232" s="11" t="s">
        <v>6151</v>
      </c>
      <c r="I1232" s="11" t="s">
        <v>6152</v>
      </c>
      <c r="J1232" s="11" t="s">
        <v>6153</v>
      </c>
      <c r="K1232" s="9" t="s">
        <v>19</v>
      </c>
      <c r="L1232" s="9">
        <v>7207019022</v>
      </c>
      <c r="M1232" s="9">
        <v>9515203912</v>
      </c>
      <c r="N1232" s="9">
        <v>404788841239</v>
      </c>
      <c r="O1232" s="16" t="s">
        <v>6154</v>
      </c>
      <c r="P1232" s="14"/>
      <c r="Q1232" s="14"/>
    </row>
    <row r="1233" spans="1:17" ht="19.5" customHeight="1">
      <c r="A1233" s="6">
        <f t="shared" ref="A1233:B1233" si="1235">ROW()-ROW($A$2)</f>
        <v>1231</v>
      </c>
      <c r="B1233" s="7">
        <f t="shared" si="1235"/>
        <v>1231</v>
      </c>
      <c r="C1233" s="9" t="s">
        <v>3773</v>
      </c>
      <c r="D1233" s="9" t="s">
        <v>660</v>
      </c>
      <c r="E1233" s="9" t="s">
        <v>5885</v>
      </c>
      <c r="F1233" s="10" t="str">
        <f t="shared" si="1025"/>
        <v>III-I CSE-G</v>
      </c>
      <c r="G1233" s="9" t="s">
        <v>6155</v>
      </c>
      <c r="H1233" s="11" t="s">
        <v>6156</v>
      </c>
      <c r="I1233" s="11" t="s">
        <v>6157</v>
      </c>
      <c r="J1233" s="11" t="s">
        <v>6158</v>
      </c>
      <c r="K1233" s="9" t="s">
        <v>30</v>
      </c>
      <c r="L1233" s="9">
        <v>8247513535</v>
      </c>
      <c r="M1233" s="9">
        <v>9059896585</v>
      </c>
      <c r="N1233" s="9">
        <v>578800128551</v>
      </c>
      <c r="O1233" s="16" t="s">
        <v>6159</v>
      </c>
      <c r="P1233" s="14"/>
      <c r="Q1233" s="14"/>
    </row>
    <row r="1234" spans="1:17" ht="19.5" customHeight="1">
      <c r="A1234" s="6">
        <f t="shared" ref="A1234:B1234" si="1236">ROW()-ROW($A$2)</f>
        <v>1232</v>
      </c>
      <c r="B1234" s="7">
        <f t="shared" si="1236"/>
        <v>1232</v>
      </c>
      <c r="C1234" s="9" t="s">
        <v>3773</v>
      </c>
      <c r="D1234" s="9" t="s">
        <v>660</v>
      </c>
      <c r="E1234" s="9" t="s">
        <v>5885</v>
      </c>
      <c r="F1234" s="10" t="str">
        <f t="shared" si="1025"/>
        <v>III-I CSE-G</v>
      </c>
      <c r="G1234" s="9" t="s">
        <v>6160</v>
      </c>
      <c r="H1234" s="11" t="s">
        <v>6161</v>
      </c>
      <c r="I1234" s="11" t="s">
        <v>6162</v>
      </c>
      <c r="J1234" s="11" t="s">
        <v>6163</v>
      </c>
      <c r="K1234" s="9" t="s">
        <v>19</v>
      </c>
      <c r="L1234" s="9">
        <v>9398653178</v>
      </c>
      <c r="M1234" s="9">
        <v>9704348623</v>
      </c>
      <c r="N1234" s="9">
        <v>552390603281</v>
      </c>
      <c r="O1234" s="16" t="s">
        <v>6164</v>
      </c>
      <c r="P1234" s="14"/>
      <c r="Q1234" s="14"/>
    </row>
    <row r="1235" spans="1:17" ht="19.5" customHeight="1">
      <c r="A1235" s="6">
        <f t="shared" ref="A1235:B1235" si="1237">ROW()-ROW($A$2)</f>
        <v>1233</v>
      </c>
      <c r="B1235" s="7">
        <f t="shared" si="1237"/>
        <v>1233</v>
      </c>
      <c r="C1235" s="9" t="s">
        <v>3773</v>
      </c>
      <c r="D1235" s="9" t="s">
        <v>660</v>
      </c>
      <c r="E1235" s="9" t="s">
        <v>5885</v>
      </c>
      <c r="F1235" s="10" t="str">
        <f t="shared" si="1025"/>
        <v>III-I CSE-G</v>
      </c>
      <c r="G1235" s="9" t="s">
        <v>6165</v>
      </c>
      <c r="H1235" s="11" t="s">
        <v>6166</v>
      </c>
      <c r="I1235" s="11" t="s">
        <v>6167</v>
      </c>
      <c r="J1235" s="11" t="s">
        <v>6168</v>
      </c>
      <c r="K1235" s="9" t="s">
        <v>19</v>
      </c>
      <c r="L1235" s="9">
        <v>6303608881</v>
      </c>
      <c r="M1235" s="9">
        <v>7569681037</v>
      </c>
      <c r="N1235" s="9">
        <v>390370830547</v>
      </c>
      <c r="O1235" s="16" t="s">
        <v>6169</v>
      </c>
      <c r="P1235" s="14"/>
      <c r="Q1235" s="14"/>
    </row>
    <row r="1236" spans="1:17" ht="19.5" customHeight="1">
      <c r="A1236" s="6">
        <f t="shared" ref="A1236:B1236" si="1238">ROW()-ROW($A$2)</f>
        <v>1234</v>
      </c>
      <c r="B1236" s="7">
        <f t="shared" si="1238"/>
        <v>1234</v>
      </c>
      <c r="C1236" s="9" t="s">
        <v>3773</v>
      </c>
      <c r="D1236" s="9" t="s">
        <v>660</v>
      </c>
      <c r="E1236" s="9" t="s">
        <v>5885</v>
      </c>
      <c r="F1236" s="10" t="str">
        <f t="shared" si="1025"/>
        <v>III-I CSE-G</v>
      </c>
      <c r="G1236" s="9" t="s">
        <v>6170</v>
      </c>
      <c r="H1236" s="11" t="s">
        <v>6171</v>
      </c>
      <c r="I1236" s="11" t="s">
        <v>6172</v>
      </c>
      <c r="J1236" s="11" t="s">
        <v>6173</v>
      </c>
      <c r="K1236" s="9" t="s">
        <v>19</v>
      </c>
      <c r="L1236" s="9">
        <v>6303188507</v>
      </c>
      <c r="M1236" s="9">
        <v>9014053738</v>
      </c>
      <c r="N1236" s="9">
        <v>374686747229</v>
      </c>
      <c r="O1236" s="16" t="s">
        <v>6174</v>
      </c>
      <c r="P1236" s="14"/>
      <c r="Q1236" s="14"/>
    </row>
    <row r="1237" spans="1:17" ht="19.5" customHeight="1">
      <c r="A1237" s="6">
        <f t="shared" ref="A1237:B1237" si="1239">ROW()-ROW($A$2)</f>
        <v>1235</v>
      </c>
      <c r="B1237" s="7">
        <f t="shared" si="1239"/>
        <v>1235</v>
      </c>
      <c r="C1237" s="9" t="s">
        <v>3773</v>
      </c>
      <c r="D1237" s="9" t="s">
        <v>660</v>
      </c>
      <c r="E1237" s="9" t="s">
        <v>5885</v>
      </c>
      <c r="F1237" s="10" t="str">
        <f t="shared" si="1025"/>
        <v>III-I CSE-G</v>
      </c>
      <c r="G1237" s="9" t="s">
        <v>6175</v>
      </c>
      <c r="H1237" s="11" t="s">
        <v>6176</v>
      </c>
      <c r="I1237" s="11" t="s">
        <v>6177</v>
      </c>
      <c r="J1237" s="11" t="s">
        <v>6178</v>
      </c>
      <c r="K1237" s="9" t="s">
        <v>19</v>
      </c>
      <c r="L1237" s="9">
        <v>7330824022</v>
      </c>
      <c r="M1237" s="9">
        <v>8125066065</v>
      </c>
      <c r="N1237" s="9">
        <v>318537307465</v>
      </c>
      <c r="O1237" s="16" t="s">
        <v>6179</v>
      </c>
      <c r="P1237" s="14"/>
      <c r="Q1237" s="14"/>
    </row>
    <row r="1238" spans="1:17" ht="19.5" customHeight="1">
      <c r="A1238" s="6">
        <f t="shared" ref="A1238:B1238" si="1240">ROW()-ROW($A$2)</f>
        <v>1236</v>
      </c>
      <c r="B1238" s="7">
        <f t="shared" si="1240"/>
        <v>1236</v>
      </c>
      <c r="C1238" s="9" t="s">
        <v>3773</v>
      </c>
      <c r="D1238" s="9" t="s">
        <v>660</v>
      </c>
      <c r="E1238" s="9" t="s">
        <v>5885</v>
      </c>
      <c r="F1238" s="10" t="str">
        <f t="shared" si="1025"/>
        <v>III-I CSE-G</v>
      </c>
      <c r="G1238" s="9" t="s">
        <v>6180</v>
      </c>
      <c r="H1238" s="11" t="s">
        <v>6181</v>
      </c>
      <c r="I1238" s="11" t="s">
        <v>6182</v>
      </c>
      <c r="J1238" s="11" t="s">
        <v>6183</v>
      </c>
      <c r="K1238" s="9" t="s">
        <v>19</v>
      </c>
      <c r="L1238" s="9">
        <v>9014569809</v>
      </c>
      <c r="M1238" s="9">
        <v>9110750427</v>
      </c>
      <c r="N1238" s="9">
        <v>336899952717</v>
      </c>
      <c r="O1238" s="16" t="s">
        <v>6184</v>
      </c>
      <c r="P1238" s="14"/>
      <c r="Q1238" s="14"/>
    </row>
    <row r="1239" spans="1:17" ht="19.5" customHeight="1">
      <c r="A1239" s="6">
        <f t="shared" ref="A1239:B1239" si="1241">ROW()-ROW($A$2)</f>
        <v>1237</v>
      </c>
      <c r="B1239" s="7">
        <f t="shared" si="1241"/>
        <v>1237</v>
      </c>
      <c r="C1239" s="9" t="s">
        <v>3773</v>
      </c>
      <c r="D1239" s="9" t="s">
        <v>660</v>
      </c>
      <c r="E1239" s="9" t="s">
        <v>6185</v>
      </c>
      <c r="F1239" s="10" t="str">
        <f t="shared" si="1025"/>
        <v>III-I CSE-H</v>
      </c>
      <c r="G1239" s="9" t="s">
        <v>6186</v>
      </c>
      <c r="H1239" s="11" t="s">
        <v>6187</v>
      </c>
      <c r="I1239" s="11" t="s">
        <v>6188</v>
      </c>
      <c r="J1239" s="11" t="s">
        <v>6189</v>
      </c>
      <c r="K1239" s="9" t="s">
        <v>30</v>
      </c>
      <c r="L1239" s="9">
        <v>9885595454</v>
      </c>
      <c r="M1239" s="9">
        <v>9848973434</v>
      </c>
      <c r="N1239" s="9">
        <v>540944962334</v>
      </c>
      <c r="O1239" s="16" t="s">
        <v>6190</v>
      </c>
      <c r="P1239" s="14"/>
      <c r="Q1239" s="14"/>
    </row>
    <row r="1240" spans="1:17" ht="19.5" customHeight="1">
      <c r="A1240" s="6">
        <f t="shared" ref="A1240:B1240" si="1242">ROW()-ROW($A$2)</f>
        <v>1238</v>
      </c>
      <c r="B1240" s="7">
        <f t="shared" si="1242"/>
        <v>1238</v>
      </c>
      <c r="C1240" s="9" t="s">
        <v>3773</v>
      </c>
      <c r="D1240" s="9" t="s">
        <v>660</v>
      </c>
      <c r="E1240" s="9" t="s">
        <v>6185</v>
      </c>
      <c r="F1240" s="10" t="str">
        <f t="shared" si="1025"/>
        <v>III-I CSE-H</v>
      </c>
      <c r="G1240" s="9" t="s">
        <v>6191</v>
      </c>
      <c r="H1240" s="11" t="s">
        <v>6192</v>
      </c>
      <c r="I1240" s="11" t="s">
        <v>6193</v>
      </c>
      <c r="J1240" s="11" t="s">
        <v>6194</v>
      </c>
      <c r="K1240" s="9" t="s">
        <v>30</v>
      </c>
      <c r="L1240" s="9">
        <v>8074552979</v>
      </c>
      <c r="M1240" s="9">
        <v>9705456767</v>
      </c>
      <c r="N1240" s="9">
        <v>306799201149</v>
      </c>
      <c r="O1240" s="16" t="s">
        <v>6195</v>
      </c>
      <c r="P1240" s="14"/>
      <c r="Q1240" s="14"/>
    </row>
    <row r="1241" spans="1:17" ht="19.5" customHeight="1">
      <c r="A1241" s="6">
        <f t="shared" ref="A1241:B1241" si="1243">ROW()-ROW($A$2)</f>
        <v>1239</v>
      </c>
      <c r="B1241" s="7">
        <f t="shared" si="1243"/>
        <v>1239</v>
      </c>
      <c r="C1241" s="9" t="s">
        <v>3773</v>
      </c>
      <c r="D1241" s="9" t="s">
        <v>660</v>
      </c>
      <c r="E1241" s="9" t="s">
        <v>6185</v>
      </c>
      <c r="F1241" s="10" t="str">
        <f t="shared" si="1025"/>
        <v>III-I CSE-H</v>
      </c>
      <c r="G1241" s="9" t="s">
        <v>6196</v>
      </c>
      <c r="H1241" s="11" t="s">
        <v>6197</v>
      </c>
      <c r="I1241" s="11" t="s">
        <v>125</v>
      </c>
      <c r="J1241" s="11" t="s">
        <v>6198</v>
      </c>
      <c r="K1241" s="9" t="s">
        <v>19</v>
      </c>
      <c r="L1241" s="9">
        <v>8374931502</v>
      </c>
      <c r="M1241" s="9">
        <v>9347152627</v>
      </c>
      <c r="N1241" s="9">
        <v>913600215065</v>
      </c>
      <c r="O1241" s="16" t="s">
        <v>6199</v>
      </c>
      <c r="P1241" s="14"/>
      <c r="Q1241" s="14"/>
    </row>
    <row r="1242" spans="1:17" ht="19.5" customHeight="1">
      <c r="A1242" s="6">
        <f t="shared" ref="A1242:B1242" si="1244">ROW()-ROW($A$2)</f>
        <v>1240</v>
      </c>
      <c r="B1242" s="7">
        <f t="shared" si="1244"/>
        <v>1240</v>
      </c>
      <c r="C1242" s="9" t="s">
        <v>3773</v>
      </c>
      <c r="D1242" s="9" t="s">
        <v>660</v>
      </c>
      <c r="E1242" s="9" t="s">
        <v>6185</v>
      </c>
      <c r="F1242" s="10" t="str">
        <f t="shared" si="1025"/>
        <v>III-I CSE-H</v>
      </c>
      <c r="G1242" s="9" t="s">
        <v>6200</v>
      </c>
      <c r="H1242" s="11" t="s">
        <v>6201</v>
      </c>
      <c r="I1242" s="11" t="s">
        <v>6202</v>
      </c>
      <c r="J1242" s="11" t="s">
        <v>6203</v>
      </c>
      <c r="K1242" s="9" t="s">
        <v>19</v>
      </c>
      <c r="L1242" s="9">
        <v>8074061259</v>
      </c>
      <c r="M1242" s="9">
        <v>9912219440</v>
      </c>
      <c r="N1242" s="9">
        <v>664037158623</v>
      </c>
      <c r="O1242" s="16" t="s">
        <v>6204</v>
      </c>
      <c r="P1242" s="14"/>
      <c r="Q1242" s="14"/>
    </row>
    <row r="1243" spans="1:17" ht="19.5" customHeight="1">
      <c r="A1243" s="6">
        <f t="shared" ref="A1243:B1243" si="1245">ROW()-ROW($A$2)</f>
        <v>1241</v>
      </c>
      <c r="B1243" s="7">
        <f t="shared" si="1245"/>
        <v>1241</v>
      </c>
      <c r="C1243" s="9" t="s">
        <v>3773</v>
      </c>
      <c r="D1243" s="9" t="s">
        <v>660</v>
      </c>
      <c r="E1243" s="9" t="s">
        <v>6185</v>
      </c>
      <c r="F1243" s="10" t="str">
        <f t="shared" si="1025"/>
        <v>III-I CSE-H</v>
      </c>
      <c r="G1243" s="9" t="s">
        <v>6205</v>
      </c>
      <c r="H1243" s="11" t="s">
        <v>6206</v>
      </c>
      <c r="I1243" s="11" t="s">
        <v>6207</v>
      </c>
      <c r="J1243" s="11" t="s">
        <v>6208</v>
      </c>
      <c r="K1243" s="9" t="s">
        <v>19</v>
      </c>
      <c r="L1243" s="9">
        <v>6303867406</v>
      </c>
      <c r="M1243" s="9">
        <v>8790438050</v>
      </c>
      <c r="N1243" s="9">
        <v>615139576391</v>
      </c>
      <c r="O1243" s="16" t="s">
        <v>6209</v>
      </c>
      <c r="P1243" s="14"/>
      <c r="Q1243" s="14"/>
    </row>
    <row r="1244" spans="1:17" ht="19.5" customHeight="1">
      <c r="A1244" s="6">
        <f t="shared" ref="A1244:B1244" si="1246">ROW()-ROW($A$2)</f>
        <v>1242</v>
      </c>
      <c r="B1244" s="7">
        <f t="shared" si="1246"/>
        <v>1242</v>
      </c>
      <c r="C1244" s="9" t="s">
        <v>3773</v>
      </c>
      <c r="D1244" s="9" t="s">
        <v>660</v>
      </c>
      <c r="E1244" s="9" t="s">
        <v>6185</v>
      </c>
      <c r="F1244" s="10" t="str">
        <f t="shared" si="1025"/>
        <v>III-I CSE-H</v>
      </c>
      <c r="G1244" s="9" t="s">
        <v>6210</v>
      </c>
      <c r="H1244" s="11" t="s">
        <v>6211</v>
      </c>
      <c r="I1244" s="11" t="s">
        <v>6212</v>
      </c>
      <c r="J1244" s="11" t="s">
        <v>6213</v>
      </c>
      <c r="K1244" s="9" t="s">
        <v>19</v>
      </c>
      <c r="L1244" s="9">
        <v>9640635749</v>
      </c>
      <c r="M1244" s="9">
        <v>9640260322</v>
      </c>
      <c r="N1244" s="9">
        <v>354584771717</v>
      </c>
      <c r="O1244" s="16" t="s">
        <v>6214</v>
      </c>
      <c r="P1244" s="14"/>
      <c r="Q1244" s="14"/>
    </row>
    <row r="1245" spans="1:17" ht="19.5" customHeight="1">
      <c r="A1245" s="6">
        <f t="shared" ref="A1245:B1245" si="1247">ROW()-ROW($A$2)</f>
        <v>1243</v>
      </c>
      <c r="B1245" s="7">
        <f t="shared" si="1247"/>
        <v>1243</v>
      </c>
      <c r="C1245" s="9" t="s">
        <v>3773</v>
      </c>
      <c r="D1245" s="9" t="s">
        <v>660</v>
      </c>
      <c r="E1245" s="9" t="s">
        <v>6185</v>
      </c>
      <c r="F1245" s="10" t="str">
        <f t="shared" si="1025"/>
        <v>III-I CSE-H</v>
      </c>
      <c r="G1245" s="9" t="s">
        <v>6215</v>
      </c>
      <c r="H1245" s="11" t="s">
        <v>6216</v>
      </c>
      <c r="I1245" s="11" t="s">
        <v>6217</v>
      </c>
      <c r="J1245" s="11" t="s">
        <v>6218</v>
      </c>
      <c r="K1245" s="9" t="s">
        <v>30</v>
      </c>
      <c r="L1245" s="9">
        <v>9515979256</v>
      </c>
      <c r="M1245" s="9">
        <v>9949254473</v>
      </c>
      <c r="N1245" s="9">
        <v>500489675700</v>
      </c>
      <c r="O1245" s="16" t="s">
        <v>6219</v>
      </c>
      <c r="P1245" s="14"/>
      <c r="Q1245" s="14"/>
    </row>
    <row r="1246" spans="1:17" ht="19.5" customHeight="1">
      <c r="A1246" s="6">
        <f t="shared" ref="A1246:B1246" si="1248">ROW()-ROW($A$2)</f>
        <v>1244</v>
      </c>
      <c r="B1246" s="7">
        <f t="shared" si="1248"/>
        <v>1244</v>
      </c>
      <c r="C1246" s="9" t="s">
        <v>3773</v>
      </c>
      <c r="D1246" s="9" t="s">
        <v>660</v>
      </c>
      <c r="E1246" s="9" t="s">
        <v>6185</v>
      </c>
      <c r="F1246" s="10" t="str">
        <f t="shared" si="1025"/>
        <v>III-I CSE-H</v>
      </c>
      <c r="G1246" s="9" t="s">
        <v>6220</v>
      </c>
      <c r="H1246" s="11" t="s">
        <v>6221</v>
      </c>
      <c r="I1246" s="11" t="s">
        <v>6222</v>
      </c>
      <c r="J1246" s="11" t="s">
        <v>6223</v>
      </c>
      <c r="K1246" s="9" t="s">
        <v>19</v>
      </c>
      <c r="L1246" s="9">
        <v>9381830445</v>
      </c>
      <c r="M1246" s="9">
        <v>9848987873</v>
      </c>
      <c r="N1246" s="9">
        <v>876508513244</v>
      </c>
      <c r="O1246" s="16" t="s">
        <v>6224</v>
      </c>
      <c r="P1246" s="14"/>
      <c r="Q1246" s="14"/>
    </row>
    <row r="1247" spans="1:17" ht="19.5" customHeight="1">
      <c r="A1247" s="6">
        <f t="shared" ref="A1247:B1247" si="1249">ROW()-ROW($A$2)</f>
        <v>1245</v>
      </c>
      <c r="B1247" s="7">
        <f t="shared" si="1249"/>
        <v>1245</v>
      </c>
      <c r="C1247" s="9" t="s">
        <v>3773</v>
      </c>
      <c r="D1247" s="9" t="s">
        <v>660</v>
      </c>
      <c r="E1247" s="9" t="s">
        <v>6185</v>
      </c>
      <c r="F1247" s="10" t="str">
        <f t="shared" si="1025"/>
        <v>III-I CSE-H</v>
      </c>
      <c r="G1247" s="9" t="s">
        <v>6225</v>
      </c>
      <c r="H1247" s="11" t="s">
        <v>6226</v>
      </c>
      <c r="I1247" s="11" t="s">
        <v>6227</v>
      </c>
      <c r="J1247" s="11" t="s">
        <v>6228</v>
      </c>
      <c r="K1247" s="9" t="s">
        <v>30</v>
      </c>
      <c r="L1247" s="9">
        <v>7780155909</v>
      </c>
      <c r="M1247" s="9">
        <v>9866747484</v>
      </c>
      <c r="N1247" s="9">
        <v>794702482106</v>
      </c>
      <c r="O1247" s="16" t="s">
        <v>6229</v>
      </c>
      <c r="P1247" s="14"/>
      <c r="Q1247" s="14"/>
    </row>
    <row r="1248" spans="1:17" ht="19.5" customHeight="1">
      <c r="A1248" s="6">
        <f t="shared" ref="A1248:B1248" si="1250">ROW()-ROW($A$2)</f>
        <v>1246</v>
      </c>
      <c r="B1248" s="7">
        <f t="shared" si="1250"/>
        <v>1246</v>
      </c>
      <c r="C1248" s="9" t="s">
        <v>3773</v>
      </c>
      <c r="D1248" s="9" t="s">
        <v>660</v>
      </c>
      <c r="E1248" s="9" t="s">
        <v>6185</v>
      </c>
      <c r="F1248" s="10" t="str">
        <f t="shared" si="1025"/>
        <v>III-I CSE-H</v>
      </c>
      <c r="G1248" s="9" t="s">
        <v>6230</v>
      </c>
      <c r="H1248" s="11" t="s">
        <v>6231</v>
      </c>
      <c r="I1248" s="11" t="s">
        <v>6232</v>
      </c>
      <c r="J1248" s="11" t="s">
        <v>6233</v>
      </c>
      <c r="K1248" s="9" t="s">
        <v>30</v>
      </c>
      <c r="L1248" s="9">
        <v>8074817939</v>
      </c>
      <c r="M1248" s="9">
        <v>8096151253</v>
      </c>
      <c r="N1248" s="9">
        <v>873854681766</v>
      </c>
      <c r="O1248" s="16" t="s">
        <v>6234</v>
      </c>
      <c r="P1248" s="14"/>
      <c r="Q1248" s="14"/>
    </row>
    <row r="1249" spans="1:17" ht="19.5" customHeight="1">
      <c r="A1249" s="6">
        <f t="shared" ref="A1249:B1249" si="1251">ROW()-ROW($A$2)</f>
        <v>1247</v>
      </c>
      <c r="B1249" s="7">
        <f t="shared" si="1251"/>
        <v>1247</v>
      </c>
      <c r="C1249" s="9" t="s">
        <v>3773</v>
      </c>
      <c r="D1249" s="9" t="s">
        <v>660</v>
      </c>
      <c r="E1249" s="9" t="s">
        <v>6185</v>
      </c>
      <c r="F1249" s="10" t="str">
        <f t="shared" si="1025"/>
        <v>III-I CSE-H</v>
      </c>
      <c r="G1249" s="9" t="s">
        <v>6235</v>
      </c>
      <c r="H1249" s="11" t="s">
        <v>6236</v>
      </c>
      <c r="I1249" s="11" t="s">
        <v>6237</v>
      </c>
      <c r="J1249" s="11" t="s">
        <v>6238</v>
      </c>
      <c r="K1249" s="9" t="s">
        <v>19</v>
      </c>
      <c r="L1249" s="9">
        <v>9392309939</v>
      </c>
      <c r="M1249" s="9">
        <v>8919558927</v>
      </c>
      <c r="N1249" s="9">
        <v>637293710779</v>
      </c>
      <c r="O1249" s="16" t="s">
        <v>6239</v>
      </c>
      <c r="P1249" s="14"/>
      <c r="Q1249" s="14"/>
    </row>
    <row r="1250" spans="1:17" ht="19.5" customHeight="1">
      <c r="A1250" s="6">
        <f t="shared" ref="A1250:B1250" si="1252">ROW()-ROW($A$2)</f>
        <v>1248</v>
      </c>
      <c r="B1250" s="7">
        <f t="shared" si="1252"/>
        <v>1248</v>
      </c>
      <c r="C1250" s="9" t="s">
        <v>3773</v>
      </c>
      <c r="D1250" s="9" t="s">
        <v>660</v>
      </c>
      <c r="E1250" s="9" t="s">
        <v>6185</v>
      </c>
      <c r="F1250" s="10" t="str">
        <f t="shared" si="1025"/>
        <v>III-I CSE-H</v>
      </c>
      <c r="G1250" s="9" t="s">
        <v>6240</v>
      </c>
      <c r="H1250" s="11" t="s">
        <v>6241</v>
      </c>
      <c r="I1250" s="11" t="s">
        <v>6242</v>
      </c>
      <c r="J1250" s="11" t="s">
        <v>6243</v>
      </c>
      <c r="K1250" s="9" t="s">
        <v>30</v>
      </c>
      <c r="L1250" s="9">
        <v>7893445540</v>
      </c>
      <c r="M1250" s="9">
        <v>9246318542</v>
      </c>
      <c r="N1250" s="9">
        <v>478924561583</v>
      </c>
      <c r="O1250" s="16" t="s">
        <v>6244</v>
      </c>
      <c r="P1250" s="14"/>
      <c r="Q1250" s="14"/>
    </row>
    <row r="1251" spans="1:17" ht="19.5" customHeight="1">
      <c r="A1251" s="6">
        <f t="shared" ref="A1251:B1251" si="1253">ROW()-ROW($A$2)</f>
        <v>1249</v>
      </c>
      <c r="B1251" s="7">
        <f t="shared" si="1253"/>
        <v>1249</v>
      </c>
      <c r="C1251" s="9" t="s">
        <v>3773</v>
      </c>
      <c r="D1251" s="9" t="s">
        <v>660</v>
      </c>
      <c r="E1251" s="9" t="s">
        <v>6185</v>
      </c>
      <c r="F1251" s="10" t="str">
        <f t="shared" si="1025"/>
        <v>III-I CSE-H</v>
      </c>
      <c r="G1251" s="9" t="s">
        <v>6245</v>
      </c>
      <c r="H1251" s="11" t="s">
        <v>6246</v>
      </c>
      <c r="I1251" s="11" t="s">
        <v>6247</v>
      </c>
      <c r="J1251" s="11" t="s">
        <v>6248</v>
      </c>
      <c r="K1251" s="9" t="s">
        <v>30</v>
      </c>
      <c r="L1251" s="9">
        <v>9346554670</v>
      </c>
      <c r="M1251" s="9">
        <v>9949004451</v>
      </c>
      <c r="N1251" s="9">
        <v>229416177604</v>
      </c>
      <c r="O1251" s="16" t="s">
        <v>6249</v>
      </c>
      <c r="P1251" s="14"/>
      <c r="Q1251" s="14"/>
    </row>
    <row r="1252" spans="1:17" ht="19.5" customHeight="1">
      <c r="A1252" s="6">
        <f t="shared" ref="A1252:B1252" si="1254">ROW()-ROW($A$2)</f>
        <v>1250</v>
      </c>
      <c r="B1252" s="7">
        <f t="shared" si="1254"/>
        <v>1250</v>
      </c>
      <c r="C1252" s="9" t="s">
        <v>3773</v>
      </c>
      <c r="D1252" s="9" t="s">
        <v>660</v>
      </c>
      <c r="E1252" s="9" t="s">
        <v>6185</v>
      </c>
      <c r="F1252" s="10" t="str">
        <f t="shared" si="1025"/>
        <v>III-I CSE-H</v>
      </c>
      <c r="G1252" s="9" t="s">
        <v>6250</v>
      </c>
      <c r="H1252" s="11" t="s">
        <v>6251</v>
      </c>
      <c r="I1252" s="11" t="s">
        <v>6252</v>
      </c>
      <c r="J1252" s="11" t="s">
        <v>6253</v>
      </c>
      <c r="K1252" s="9" t="s">
        <v>30</v>
      </c>
      <c r="L1252" s="9">
        <v>8074177062</v>
      </c>
      <c r="M1252" s="9">
        <v>9989650676</v>
      </c>
      <c r="N1252" s="9">
        <v>554965700981</v>
      </c>
      <c r="O1252" s="16" t="s">
        <v>6254</v>
      </c>
      <c r="P1252" s="14"/>
      <c r="Q1252" s="14"/>
    </row>
    <row r="1253" spans="1:17" ht="19.5" customHeight="1">
      <c r="A1253" s="6">
        <f t="shared" ref="A1253:B1253" si="1255">ROW()-ROW($A$2)</f>
        <v>1251</v>
      </c>
      <c r="B1253" s="7">
        <f t="shared" si="1255"/>
        <v>1251</v>
      </c>
      <c r="C1253" s="9" t="s">
        <v>3773</v>
      </c>
      <c r="D1253" s="9" t="s">
        <v>660</v>
      </c>
      <c r="E1253" s="9" t="s">
        <v>6185</v>
      </c>
      <c r="F1253" s="10" t="str">
        <f t="shared" si="1025"/>
        <v>III-I CSE-H</v>
      </c>
      <c r="G1253" s="9" t="s">
        <v>6255</v>
      </c>
      <c r="H1253" s="11" t="s">
        <v>6256</v>
      </c>
      <c r="I1253" s="11" t="s">
        <v>6257</v>
      </c>
      <c r="J1253" s="11" t="s">
        <v>6258</v>
      </c>
      <c r="K1253" s="9" t="s">
        <v>19</v>
      </c>
      <c r="L1253" s="9">
        <v>8143935809</v>
      </c>
      <c r="M1253" s="9">
        <v>8374421439</v>
      </c>
      <c r="N1253" s="9">
        <v>961870745143</v>
      </c>
      <c r="O1253" s="16" t="s">
        <v>6259</v>
      </c>
      <c r="P1253" s="14"/>
      <c r="Q1253" s="14"/>
    </row>
    <row r="1254" spans="1:17" ht="19.5" customHeight="1">
      <c r="A1254" s="6">
        <f t="shared" ref="A1254:B1254" si="1256">ROW()-ROW($A$2)</f>
        <v>1252</v>
      </c>
      <c r="B1254" s="7">
        <f t="shared" si="1256"/>
        <v>1252</v>
      </c>
      <c r="C1254" s="9" t="s">
        <v>3773</v>
      </c>
      <c r="D1254" s="9" t="s">
        <v>660</v>
      </c>
      <c r="E1254" s="9" t="s">
        <v>6185</v>
      </c>
      <c r="F1254" s="10" t="str">
        <f t="shared" si="1025"/>
        <v>III-I CSE-H</v>
      </c>
      <c r="G1254" s="9" t="s">
        <v>6260</v>
      </c>
      <c r="H1254" s="11" t="s">
        <v>6261</v>
      </c>
      <c r="I1254" s="11" t="s">
        <v>6262</v>
      </c>
      <c r="J1254" s="11" t="s">
        <v>6263</v>
      </c>
      <c r="K1254" s="9" t="s">
        <v>30</v>
      </c>
      <c r="L1254" s="9">
        <v>9703558788</v>
      </c>
      <c r="M1254" s="9">
        <v>9000747166</v>
      </c>
      <c r="N1254" s="9">
        <v>303495499244</v>
      </c>
      <c r="O1254" s="16" t="s">
        <v>6264</v>
      </c>
      <c r="P1254" s="14"/>
      <c r="Q1254" s="14"/>
    </row>
    <row r="1255" spans="1:17" ht="19.5" customHeight="1">
      <c r="A1255" s="6">
        <f t="shared" ref="A1255:B1255" si="1257">ROW()-ROW($A$2)</f>
        <v>1253</v>
      </c>
      <c r="B1255" s="7">
        <f t="shared" si="1257"/>
        <v>1253</v>
      </c>
      <c r="C1255" s="9" t="s">
        <v>3773</v>
      </c>
      <c r="D1255" s="9" t="s">
        <v>660</v>
      </c>
      <c r="E1255" s="9" t="s">
        <v>6185</v>
      </c>
      <c r="F1255" s="10" t="str">
        <f t="shared" si="1025"/>
        <v>III-I CSE-H</v>
      </c>
      <c r="G1255" s="9" t="s">
        <v>6265</v>
      </c>
      <c r="H1255" s="11" t="s">
        <v>6266</v>
      </c>
      <c r="I1255" s="11" t="s">
        <v>6267</v>
      </c>
      <c r="J1255" s="11" t="s">
        <v>6268</v>
      </c>
      <c r="K1255" s="9" t="s">
        <v>19</v>
      </c>
      <c r="L1255" s="9">
        <v>9652086923</v>
      </c>
      <c r="M1255" s="9">
        <v>9849644650</v>
      </c>
      <c r="N1255" s="9">
        <v>288035342615</v>
      </c>
      <c r="O1255" s="16" t="s">
        <v>6269</v>
      </c>
      <c r="P1255" s="14"/>
      <c r="Q1255" s="14"/>
    </row>
    <row r="1256" spans="1:17" ht="19.5" customHeight="1">
      <c r="A1256" s="6">
        <f t="shared" ref="A1256:B1256" si="1258">ROW()-ROW($A$2)</f>
        <v>1254</v>
      </c>
      <c r="B1256" s="7">
        <f t="shared" si="1258"/>
        <v>1254</v>
      </c>
      <c r="C1256" s="9" t="s">
        <v>3773</v>
      </c>
      <c r="D1256" s="9" t="s">
        <v>660</v>
      </c>
      <c r="E1256" s="9" t="s">
        <v>6185</v>
      </c>
      <c r="F1256" s="10" t="str">
        <f t="shared" si="1025"/>
        <v>III-I CSE-H</v>
      </c>
      <c r="G1256" s="9" t="s">
        <v>6270</v>
      </c>
      <c r="H1256" s="11" t="s">
        <v>6271</v>
      </c>
      <c r="I1256" s="11" t="s">
        <v>6272</v>
      </c>
      <c r="J1256" s="11" t="s">
        <v>2731</v>
      </c>
      <c r="K1256" s="9" t="s">
        <v>19</v>
      </c>
      <c r="L1256" s="9">
        <v>8688010464</v>
      </c>
      <c r="M1256" s="9">
        <v>9848454645</v>
      </c>
      <c r="N1256" s="9">
        <v>397311151558</v>
      </c>
      <c r="O1256" s="16" t="s">
        <v>6273</v>
      </c>
      <c r="P1256" s="14"/>
      <c r="Q1256" s="14"/>
    </row>
    <row r="1257" spans="1:17" ht="19.5" customHeight="1">
      <c r="A1257" s="6">
        <f t="shared" ref="A1257:B1257" si="1259">ROW()-ROW($A$2)</f>
        <v>1255</v>
      </c>
      <c r="B1257" s="7">
        <f t="shared" si="1259"/>
        <v>1255</v>
      </c>
      <c r="C1257" s="9" t="s">
        <v>3773</v>
      </c>
      <c r="D1257" s="9" t="s">
        <v>660</v>
      </c>
      <c r="E1257" s="9" t="s">
        <v>6185</v>
      </c>
      <c r="F1257" s="10" t="str">
        <f t="shared" si="1025"/>
        <v>III-I CSE-H</v>
      </c>
      <c r="G1257" s="9" t="s">
        <v>6274</v>
      </c>
      <c r="H1257" s="11" t="s">
        <v>6275</v>
      </c>
      <c r="I1257" s="11" t="s">
        <v>6276</v>
      </c>
      <c r="J1257" s="11" t="s">
        <v>6277</v>
      </c>
      <c r="K1257" s="9" t="s">
        <v>30</v>
      </c>
      <c r="L1257" s="9">
        <v>9989061477</v>
      </c>
      <c r="M1257" s="9">
        <v>9502930915</v>
      </c>
      <c r="N1257" s="9">
        <v>214946460724</v>
      </c>
      <c r="O1257" s="16" t="s">
        <v>6278</v>
      </c>
      <c r="P1257" s="14"/>
      <c r="Q1257" s="14"/>
    </row>
    <row r="1258" spans="1:17" ht="19.5" customHeight="1">
      <c r="A1258" s="6">
        <f t="shared" ref="A1258:B1258" si="1260">ROW()-ROW($A$2)</f>
        <v>1256</v>
      </c>
      <c r="B1258" s="7">
        <f t="shared" si="1260"/>
        <v>1256</v>
      </c>
      <c r="C1258" s="9" t="s">
        <v>3773</v>
      </c>
      <c r="D1258" s="9" t="s">
        <v>660</v>
      </c>
      <c r="E1258" s="9" t="s">
        <v>6185</v>
      </c>
      <c r="F1258" s="10" t="str">
        <f t="shared" si="1025"/>
        <v>III-I CSE-H</v>
      </c>
      <c r="G1258" s="9" t="s">
        <v>6279</v>
      </c>
      <c r="H1258" s="11" t="s">
        <v>6280</v>
      </c>
      <c r="I1258" s="11" t="s">
        <v>6281</v>
      </c>
      <c r="J1258" s="11" t="s">
        <v>6282</v>
      </c>
      <c r="K1258" s="9" t="s">
        <v>19</v>
      </c>
      <c r="L1258" s="9">
        <v>8948942304</v>
      </c>
      <c r="M1258" s="9">
        <v>9885934333</v>
      </c>
      <c r="N1258" s="9">
        <v>765912657569</v>
      </c>
      <c r="O1258" s="16" t="s">
        <v>6283</v>
      </c>
      <c r="P1258" s="14"/>
      <c r="Q1258" s="14"/>
    </row>
    <row r="1259" spans="1:17" ht="19.5" customHeight="1">
      <c r="A1259" s="6">
        <f t="shared" ref="A1259:B1259" si="1261">ROW()-ROW($A$2)</f>
        <v>1257</v>
      </c>
      <c r="B1259" s="7">
        <f t="shared" si="1261"/>
        <v>1257</v>
      </c>
      <c r="C1259" s="9" t="s">
        <v>3773</v>
      </c>
      <c r="D1259" s="9" t="s">
        <v>660</v>
      </c>
      <c r="E1259" s="9" t="s">
        <v>6185</v>
      </c>
      <c r="F1259" s="10" t="str">
        <f t="shared" si="1025"/>
        <v>III-I CSE-H</v>
      </c>
      <c r="G1259" s="9" t="s">
        <v>6284</v>
      </c>
      <c r="H1259" s="11" t="s">
        <v>6285</v>
      </c>
      <c r="I1259" s="11" t="s">
        <v>6286</v>
      </c>
      <c r="J1259" s="11" t="s">
        <v>6287</v>
      </c>
      <c r="K1259" s="9" t="s">
        <v>19</v>
      </c>
      <c r="L1259" s="9">
        <v>7569524139</v>
      </c>
      <c r="M1259" s="9">
        <v>6300565802</v>
      </c>
      <c r="N1259" s="9">
        <v>305491334195</v>
      </c>
      <c r="O1259" s="16" t="s">
        <v>6288</v>
      </c>
      <c r="P1259" s="14"/>
      <c r="Q1259" s="14"/>
    </row>
    <row r="1260" spans="1:17" ht="19.5" customHeight="1">
      <c r="A1260" s="6">
        <f t="shared" ref="A1260:B1260" si="1262">ROW()-ROW($A$2)</f>
        <v>1258</v>
      </c>
      <c r="B1260" s="7">
        <f t="shared" si="1262"/>
        <v>1258</v>
      </c>
      <c r="C1260" s="9" t="s">
        <v>3773</v>
      </c>
      <c r="D1260" s="9" t="s">
        <v>660</v>
      </c>
      <c r="E1260" s="9" t="s">
        <v>6185</v>
      </c>
      <c r="F1260" s="10" t="str">
        <f t="shared" si="1025"/>
        <v>III-I CSE-H</v>
      </c>
      <c r="G1260" s="9" t="s">
        <v>6289</v>
      </c>
      <c r="H1260" s="11" t="s">
        <v>6290</v>
      </c>
      <c r="I1260" s="11" t="s">
        <v>6291</v>
      </c>
      <c r="J1260" s="11" t="s">
        <v>6292</v>
      </c>
      <c r="K1260" s="9" t="s">
        <v>30</v>
      </c>
      <c r="L1260" s="9">
        <v>7993051006</v>
      </c>
      <c r="M1260" s="9">
        <v>9704618336</v>
      </c>
      <c r="N1260" s="9">
        <v>438580299882</v>
      </c>
      <c r="O1260" s="16" t="s">
        <v>6293</v>
      </c>
      <c r="P1260" s="14"/>
      <c r="Q1260" s="14"/>
    </row>
    <row r="1261" spans="1:17" ht="19.5" customHeight="1">
      <c r="A1261" s="6">
        <f t="shared" ref="A1261:B1261" si="1263">ROW()-ROW($A$2)</f>
        <v>1259</v>
      </c>
      <c r="B1261" s="7">
        <f t="shared" si="1263"/>
        <v>1259</v>
      </c>
      <c r="C1261" s="9" t="s">
        <v>3773</v>
      </c>
      <c r="D1261" s="9" t="s">
        <v>660</v>
      </c>
      <c r="E1261" s="9" t="s">
        <v>6185</v>
      </c>
      <c r="F1261" s="10" t="str">
        <f t="shared" si="1025"/>
        <v>III-I CSE-H</v>
      </c>
      <c r="G1261" s="9" t="s">
        <v>6294</v>
      </c>
      <c r="H1261" s="11" t="s">
        <v>6295</v>
      </c>
      <c r="I1261" s="11" t="s">
        <v>6296</v>
      </c>
      <c r="J1261" s="11" t="s">
        <v>6297</v>
      </c>
      <c r="K1261" s="9" t="s">
        <v>30</v>
      </c>
      <c r="L1261" s="9">
        <v>9100454459</v>
      </c>
      <c r="M1261" s="9">
        <v>9866028420</v>
      </c>
      <c r="N1261" s="9">
        <v>217473335512</v>
      </c>
      <c r="O1261" s="16" t="s">
        <v>6298</v>
      </c>
      <c r="P1261" s="14"/>
      <c r="Q1261" s="14"/>
    </row>
    <row r="1262" spans="1:17" ht="19.5" customHeight="1">
      <c r="A1262" s="6">
        <f t="shared" ref="A1262:B1262" si="1264">ROW()-ROW($A$2)</f>
        <v>1260</v>
      </c>
      <c r="B1262" s="7">
        <f t="shared" si="1264"/>
        <v>1260</v>
      </c>
      <c r="C1262" s="9" t="s">
        <v>3773</v>
      </c>
      <c r="D1262" s="9" t="s">
        <v>660</v>
      </c>
      <c r="E1262" s="9" t="s">
        <v>6185</v>
      </c>
      <c r="F1262" s="10" t="str">
        <f t="shared" si="1025"/>
        <v>III-I CSE-H</v>
      </c>
      <c r="G1262" s="9" t="s">
        <v>6299</v>
      </c>
      <c r="H1262" s="11" t="s">
        <v>6300</v>
      </c>
      <c r="I1262" s="11" t="s">
        <v>6301</v>
      </c>
      <c r="J1262" s="11" t="s">
        <v>6302</v>
      </c>
      <c r="K1262" s="9" t="s">
        <v>30</v>
      </c>
      <c r="L1262" s="9">
        <v>7815858367</v>
      </c>
      <c r="M1262" s="9">
        <v>9948216869</v>
      </c>
      <c r="N1262" s="9">
        <v>717512934623</v>
      </c>
      <c r="O1262" s="16" t="s">
        <v>6303</v>
      </c>
      <c r="P1262" s="14"/>
      <c r="Q1262" s="14"/>
    </row>
    <row r="1263" spans="1:17" ht="19.5" customHeight="1">
      <c r="A1263" s="6">
        <f t="shared" ref="A1263:B1263" si="1265">ROW()-ROW($A$2)</f>
        <v>1261</v>
      </c>
      <c r="B1263" s="7">
        <f t="shared" si="1265"/>
        <v>1261</v>
      </c>
      <c r="C1263" s="9" t="s">
        <v>3773</v>
      </c>
      <c r="D1263" s="9" t="s">
        <v>660</v>
      </c>
      <c r="E1263" s="9" t="s">
        <v>6185</v>
      </c>
      <c r="F1263" s="10" t="str">
        <f t="shared" si="1025"/>
        <v>III-I CSE-H</v>
      </c>
      <c r="G1263" s="9" t="s">
        <v>6304</v>
      </c>
      <c r="H1263" s="11" t="s">
        <v>6305</v>
      </c>
      <c r="I1263" s="11" t="s">
        <v>6306</v>
      </c>
      <c r="J1263" s="11" t="s">
        <v>6307</v>
      </c>
      <c r="K1263" s="9" t="s">
        <v>19</v>
      </c>
      <c r="L1263" s="9">
        <v>6309716735</v>
      </c>
      <c r="M1263" s="9">
        <v>9705721622</v>
      </c>
      <c r="N1263" s="9">
        <v>723659506719</v>
      </c>
      <c r="O1263" s="16" t="s">
        <v>6308</v>
      </c>
      <c r="P1263" s="14"/>
      <c r="Q1263" s="14"/>
    </row>
    <row r="1264" spans="1:17" ht="19.5" customHeight="1">
      <c r="A1264" s="6">
        <f t="shared" ref="A1264:B1264" si="1266">ROW()-ROW($A$2)</f>
        <v>1262</v>
      </c>
      <c r="B1264" s="7">
        <f t="shared" si="1266"/>
        <v>1262</v>
      </c>
      <c r="C1264" s="9" t="s">
        <v>3773</v>
      </c>
      <c r="D1264" s="9" t="s">
        <v>660</v>
      </c>
      <c r="E1264" s="9" t="s">
        <v>6185</v>
      </c>
      <c r="F1264" s="10" t="str">
        <f t="shared" si="1025"/>
        <v>III-I CSE-H</v>
      </c>
      <c r="G1264" s="9" t="s">
        <v>6309</v>
      </c>
      <c r="H1264" s="11" t="s">
        <v>6310</v>
      </c>
      <c r="I1264" s="11" t="s">
        <v>6311</v>
      </c>
      <c r="J1264" s="11" t="s">
        <v>6312</v>
      </c>
      <c r="K1264" s="9" t="s">
        <v>30</v>
      </c>
      <c r="L1264" s="9">
        <v>9392071715</v>
      </c>
      <c r="M1264" s="9">
        <v>7032452277</v>
      </c>
      <c r="N1264" s="9">
        <v>952331997546</v>
      </c>
      <c r="O1264" s="16" t="s">
        <v>6313</v>
      </c>
      <c r="P1264" s="14"/>
      <c r="Q1264" s="14"/>
    </row>
    <row r="1265" spans="1:17" ht="19.5" customHeight="1">
      <c r="A1265" s="6">
        <f t="shared" ref="A1265:B1265" si="1267">ROW()-ROW($A$2)</f>
        <v>1263</v>
      </c>
      <c r="B1265" s="7">
        <f t="shared" si="1267"/>
        <v>1263</v>
      </c>
      <c r="C1265" s="9" t="s">
        <v>3773</v>
      </c>
      <c r="D1265" s="9" t="s">
        <v>660</v>
      </c>
      <c r="E1265" s="9" t="s">
        <v>6185</v>
      </c>
      <c r="F1265" s="10" t="str">
        <f t="shared" si="1025"/>
        <v>III-I CSE-H</v>
      </c>
      <c r="G1265" s="9" t="s">
        <v>6314</v>
      </c>
      <c r="H1265" s="11" t="s">
        <v>6315</v>
      </c>
      <c r="I1265" s="11" t="s">
        <v>4252</v>
      </c>
      <c r="J1265" s="11" t="s">
        <v>4253</v>
      </c>
      <c r="K1265" s="9" t="s">
        <v>19</v>
      </c>
      <c r="L1265" s="9">
        <v>9441368269</v>
      </c>
      <c r="M1265" s="9">
        <v>9951886077</v>
      </c>
      <c r="N1265" s="9">
        <v>542423824309</v>
      </c>
      <c r="O1265" s="16" t="s">
        <v>6316</v>
      </c>
      <c r="P1265" s="14"/>
      <c r="Q1265" s="14"/>
    </row>
    <row r="1266" spans="1:17" ht="19.5" customHeight="1">
      <c r="A1266" s="6">
        <f t="shared" ref="A1266:B1266" si="1268">ROW()-ROW($A$2)</f>
        <v>1264</v>
      </c>
      <c r="B1266" s="7">
        <f t="shared" si="1268"/>
        <v>1264</v>
      </c>
      <c r="C1266" s="9" t="s">
        <v>3773</v>
      </c>
      <c r="D1266" s="9" t="s">
        <v>660</v>
      </c>
      <c r="E1266" s="9" t="s">
        <v>6185</v>
      </c>
      <c r="F1266" s="10" t="str">
        <f t="shared" si="1025"/>
        <v>III-I CSE-H</v>
      </c>
      <c r="G1266" s="9" t="s">
        <v>6317</v>
      </c>
      <c r="H1266" s="11" t="s">
        <v>6318</v>
      </c>
      <c r="I1266" s="11" t="s">
        <v>6319</v>
      </c>
      <c r="J1266" s="11" t="s">
        <v>6320</v>
      </c>
      <c r="K1266" s="9" t="s">
        <v>19</v>
      </c>
      <c r="L1266" s="9">
        <v>9381046343</v>
      </c>
      <c r="M1266" s="9">
        <v>8247460274</v>
      </c>
      <c r="N1266" s="9">
        <v>203076518453</v>
      </c>
      <c r="O1266" s="16" t="s">
        <v>6321</v>
      </c>
      <c r="P1266" s="14"/>
      <c r="Q1266" s="14"/>
    </row>
    <row r="1267" spans="1:17" ht="19.5" customHeight="1">
      <c r="A1267" s="6">
        <f t="shared" ref="A1267:B1267" si="1269">ROW()-ROW($A$2)</f>
        <v>1265</v>
      </c>
      <c r="B1267" s="7">
        <f t="shared" si="1269"/>
        <v>1265</v>
      </c>
      <c r="C1267" s="9" t="s">
        <v>3773</v>
      </c>
      <c r="D1267" s="9" t="s">
        <v>660</v>
      </c>
      <c r="E1267" s="9" t="s">
        <v>6185</v>
      </c>
      <c r="F1267" s="10" t="str">
        <f t="shared" si="1025"/>
        <v>III-I CSE-H</v>
      </c>
      <c r="G1267" s="9" t="s">
        <v>6322</v>
      </c>
      <c r="H1267" s="11" t="s">
        <v>6323</v>
      </c>
      <c r="I1267" s="11" t="s">
        <v>6324</v>
      </c>
      <c r="J1267" s="11" t="s">
        <v>6325</v>
      </c>
      <c r="K1267" s="9" t="s">
        <v>19</v>
      </c>
      <c r="L1267" s="9">
        <v>9963897280</v>
      </c>
      <c r="M1267" s="9">
        <v>9177719286</v>
      </c>
      <c r="N1267" s="9">
        <v>264979754567</v>
      </c>
      <c r="O1267" s="16" t="s">
        <v>6326</v>
      </c>
      <c r="P1267" s="14"/>
      <c r="Q1267" s="14"/>
    </row>
    <row r="1268" spans="1:17" ht="19.5" customHeight="1">
      <c r="A1268" s="6">
        <f t="shared" ref="A1268:B1268" si="1270">ROW()-ROW($A$2)</f>
        <v>1266</v>
      </c>
      <c r="B1268" s="7">
        <f t="shared" si="1270"/>
        <v>1266</v>
      </c>
      <c r="C1268" s="9" t="s">
        <v>3773</v>
      </c>
      <c r="D1268" s="9" t="s">
        <v>660</v>
      </c>
      <c r="E1268" s="9" t="s">
        <v>6185</v>
      </c>
      <c r="F1268" s="10" t="str">
        <f t="shared" si="1025"/>
        <v>III-I CSE-H</v>
      </c>
      <c r="G1268" s="9" t="s">
        <v>6327</v>
      </c>
      <c r="H1268" s="11" t="s">
        <v>6328</v>
      </c>
      <c r="I1268" s="11" t="s">
        <v>6329</v>
      </c>
      <c r="J1268" s="11" t="s">
        <v>6330</v>
      </c>
      <c r="K1268" s="9" t="s">
        <v>19</v>
      </c>
      <c r="L1268" s="9">
        <v>7995170634</v>
      </c>
      <c r="M1268" s="9">
        <v>9959990354</v>
      </c>
      <c r="N1268" s="9">
        <v>243614335712</v>
      </c>
      <c r="O1268" s="16" t="s">
        <v>6331</v>
      </c>
      <c r="P1268" s="14"/>
      <c r="Q1268" s="14"/>
    </row>
    <row r="1269" spans="1:17" ht="19.5" customHeight="1">
      <c r="A1269" s="6">
        <f t="shared" ref="A1269:B1269" si="1271">ROW()-ROW($A$2)</f>
        <v>1267</v>
      </c>
      <c r="B1269" s="7">
        <f t="shared" si="1271"/>
        <v>1267</v>
      </c>
      <c r="C1269" s="9" t="s">
        <v>3773</v>
      </c>
      <c r="D1269" s="9" t="s">
        <v>660</v>
      </c>
      <c r="E1269" s="9" t="s">
        <v>6185</v>
      </c>
      <c r="F1269" s="10" t="str">
        <f t="shared" si="1025"/>
        <v>III-I CSE-H</v>
      </c>
      <c r="G1269" s="9" t="s">
        <v>6332</v>
      </c>
      <c r="H1269" s="11" t="s">
        <v>6333</v>
      </c>
      <c r="I1269" s="11" t="s">
        <v>6334</v>
      </c>
      <c r="J1269" s="11" t="s">
        <v>6335</v>
      </c>
      <c r="K1269" s="9" t="s">
        <v>30</v>
      </c>
      <c r="L1269" s="9">
        <v>9704714686</v>
      </c>
      <c r="M1269" s="9">
        <v>9676034686</v>
      </c>
      <c r="N1269" s="9">
        <v>621910629631</v>
      </c>
      <c r="O1269" s="16" t="s">
        <v>6336</v>
      </c>
      <c r="P1269" s="14"/>
      <c r="Q1269" s="14"/>
    </row>
    <row r="1270" spans="1:17" ht="19.5" customHeight="1">
      <c r="A1270" s="6">
        <f t="shared" ref="A1270:B1270" si="1272">ROW()-ROW($A$2)</f>
        <v>1268</v>
      </c>
      <c r="B1270" s="7">
        <f t="shared" si="1272"/>
        <v>1268</v>
      </c>
      <c r="C1270" s="9" t="s">
        <v>3773</v>
      </c>
      <c r="D1270" s="9" t="s">
        <v>660</v>
      </c>
      <c r="E1270" s="9" t="s">
        <v>6185</v>
      </c>
      <c r="F1270" s="10" t="str">
        <f t="shared" si="1025"/>
        <v>III-I CSE-H</v>
      </c>
      <c r="G1270" s="9" t="s">
        <v>6337</v>
      </c>
      <c r="H1270" s="11" t="s">
        <v>6338</v>
      </c>
      <c r="I1270" s="11" t="s">
        <v>6339</v>
      </c>
      <c r="J1270" s="11" t="s">
        <v>6340</v>
      </c>
      <c r="K1270" s="9" t="s">
        <v>19</v>
      </c>
      <c r="L1270" s="9">
        <v>9701504633</v>
      </c>
      <c r="M1270" s="9">
        <v>9959986333</v>
      </c>
      <c r="N1270" s="9">
        <v>331127817141</v>
      </c>
      <c r="O1270" s="16" t="s">
        <v>6341</v>
      </c>
      <c r="P1270" s="14"/>
      <c r="Q1270" s="14"/>
    </row>
    <row r="1271" spans="1:17" ht="19.5" customHeight="1">
      <c r="A1271" s="6">
        <f t="shared" ref="A1271:B1271" si="1273">ROW()-ROW($A$2)</f>
        <v>1269</v>
      </c>
      <c r="B1271" s="7">
        <f t="shared" si="1273"/>
        <v>1269</v>
      </c>
      <c r="C1271" s="9" t="s">
        <v>3773</v>
      </c>
      <c r="D1271" s="9" t="s">
        <v>660</v>
      </c>
      <c r="E1271" s="9" t="s">
        <v>6185</v>
      </c>
      <c r="F1271" s="10" t="str">
        <f t="shared" si="1025"/>
        <v>III-I CSE-H</v>
      </c>
      <c r="G1271" s="9" t="s">
        <v>6342</v>
      </c>
      <c r="H1271" s="11" t="s">
        <v>6343</v>
      </c>
      <c r="I1271" s="11" t="s">
        <v>6344</v>
      </c>
      <c r="J1271" s="11" t="s">
        <v>6345</v>
      </c>
      <c r="K1271" s="9" t="s">
        <v>19</v>
      </c>
      <c r="L1271" s="9">
        <v>8247404235</v>
      </c>
      <c r="M1271" s="9">
        <v>9133481048</v>
      </c>
      <c r="N1271" s="9">
        <v>972078116623</v>
      </c>
      <c r="O1271" s="16" t="s">
        <v>6346</v>
      </c>
      <c r="P1271" s="14"/>
      <c r="Q1271" s="14"/>
    </row>
    <row r="1272" spans="1:17" ht="19.5" customHeight="1">
      <c r="A1272" s="6">
        <f t="shared" ref="A1272:B1272" si="1274">ROW()-ROW($A$2)</f>
        <v>1270</v>
      </c>
      <c r="B1272" s="7">
        <f t="shared" si="1274"/>
        <v>1270</v>
      </c>
      <c r="C1272" s="9" t="s">
        <v>3773</v>
      </c>
      <c r="D1272" s="9" t="s">
        <v>660</v>
      </c>
      <c r="E1272" s="9" t="s">
        <v>6185</v>
      </c>
      <c r="F1272" s="10" t="str">
        <f t="shared" si="1025"/>
        <v>III-I CSE-H</v>
      </c>
      <c r="G1272" s="9" t="s">
        <v>6347</v>
      </c>
      <c r="H1272" s="11" t="s">
        <v>6348</v>
      </c>
      <c r="I1272" s="11" t="s">
        <v>6349</v>
      </c>
      <c r="J1272" s="11" t="s">
        <v>6350</v>
      </c>
      <c r="K1272" s="9" t="s">
        <v>30</v>
      </c>
      <c r="L1272" s="9">
        <v>7382830555</v>
      </c>
      <c r="M1272" s="9">
        <v>9989990555</v>
      </c>
      <c r="N1272" s="9">
        <v>549722102405</v>
      </c>
      <c r="O1272" s="16" t="s">
        <v>6351</v>
      </c>
      <c r="P1272" s="14"/>
      <c r="Q1272" s="14"/>
    </row>
    <row r="1273" spans="1:17" ht="19.5" customHeight="1">
      <c r="A1273" s="6">
        <f t="shared" ref="A1273:B1273" si="1275">ROW()-ROW($A$2)</f>
        <v>1271</v>
      </c>
      <c r="B1273" s="7">
        <f t="shared" si="1275"/>
        <v>1271</v>
      </c>
      <c r="C1273" s="9" t="s">
        <v>3773</v>
      </c>
      <c r="D1273" s="9" t="s">
        <v>660</v>
      </c>
      <c r="E1273" s="9" t="s">
        <v>6185</v>
      </c>
      <c r="F1273" s="10" t="str">
        <f t="shared" si="1025"/>
        <v>III-I CSE-H</v>
      </c>
      <c r="G1273" s="9" t="s">
        <v>6352</v>
      </c>
      <c r="H1273" s="11" t="s">
        <v>6353</v>
      </c>
      <c r="I1273" s="11" t="s">
        <v>2115</v>
      </c>
      <c r="J1273" s="11" t="s">
        <v>2116</v>
      </c>
      <c r="K1273" s="9" t="s">
        <v>30</v>
      </c>
      <c r="L1273" s="9">
        <v>9440647104</v>
      </c>
      <c r="M1273" s="9">
        <v>9393571116</v>
      </c>
      <c r="N1273" s="9">
        <v>526884458178</v>
      </c>
      <c r="O1273" s="16" t="s">
        <v>6354</v>
      </c>
      <c r="P1273" s="14"/>
      <c r="Q1273" s="14"/>
    </row>
    <row r="1274" spans="1:17" ht="19.5" customHeight="1">
      <c r="A1274" s="6">
        <f t="shared" ref="A1274:B1274" si="1276">ROW()-ROW($A$2)</f>
        <v>1272</v>
      </c>
      <c r="B1274" s="7">
        <f t="shared" si="1276"/>
        <v>1272</v>
      </c>
      <c r="C1274" s="9" t="s">
        <v>3773</v>
      </c>
      <c r="D1274" s="9" t="s">
        <v>660</v>
      </c>
      <c r="E1274" s="9" t="s">
        <v>6185</v>
      </c>
      <c r="F1274" s="10" t="str">
        <f t="shared" si="1025"/>
        <v>III-I CSE-H</v>
      </c>
      <c r="G1274" s="9" t="s">
        <v>6355</v>
      </c>
      <c r="H1274" s="11" t="s">
        <v>6356</v>
      </c>
      <c r="I1274" s="11" t="s">
        <v>6357</v>
      </c>
      <c r="J1274" s="11" t="s">
        <v>6358</v>
      </c>
      <c r="K1274" s="9" t="s">
        <v>19</v>
      </c>
      <c r="L1274" s="9">
        <v>9951749234</v>
      </c>
      <c r="M1274" s="9">
        <v>8019549234</v>
      </c>
      <c r="N1274" s="9">
        <v>752636748280</v>
      </c>
      <c r="O1274" s="16" t="s">
        <v>6359</v>
      </c>
      <c r="P1274" s="14"/>
      <c r="Q1274" s="14"/>
    </row>
    <row r="1275" spans="1:17" ht="19.5" customHeight="1">
      <c r="A1275" s="6">
        <f t="shared" ref="A1275:B1275" si="1277">ROW()-ROW($A$2)</f>
        <v>1273</v>
      </c>
      <c r="B1275" s="7">
        <f t="shared" si="1277"/>
        <v>1273</v>
      </c>
      <c r="C1275" s="9" t="s">
        <v>3773</v>
      </c>
      <c r="D1275" s="9" t="s">
        <v>660</v>
      </c>
      <c r="E1275" s="9" t="s">
        <v>6185</v>
      </c>
      <c r="F1275" s="10" t="str">
        <f t="shared" si="1025"/>
        <v>III-I CSE-H</v>
      </c>
      <c r="G1275" s="9" t="s">
        <v>6360</v>
      </c>
      <c r="H1275" s="11" t="s">
        <v>6361</v>
      </c>
      <c r="I1275" s="11" t="s">
        <v>6362</v>
      </c>
      <c r="J1275" s="11" t="s">
        <v>6363</v>
      </c>
      <c r="K1275" s="9" t="s">
        <v>30</v>
      </c>
      <c r="L1275" s="9">
        <v>8328217463</v>
      </c>
      <c r="M1275" s="9">
        <v>8179880046</v>
      </c>
      <c r="N1275" s="9">
        <v>301308684309</v>
      </c>
      <c r="O1275" s="16" t="s">
        <v>6364</v>
      </c>
      <c r="P1275" s="14"/>
      <c r="Q1275" s="14"/>
    </row>
    <row r="1276" spans="1:17" ht="19.5" customHeight="1">
      <c r="A1276" s="6">
        <f t="shared" ref="A1276:B1276" si="1278">ROW()-ROW($A$2)</f>
        <v>1274</v>
      </c>
      <c r="B1276" s="7">
        <f t="shared" si="1278"/>
        <v>1274</v>
      </c>
      <c r="C1276" s="9" t="s">
        <v>3773</v>
      </c>
      <c r="D1276" s="9" t="s">
        <v>660</v>
      </c>
      <c r="E1276" s="9" t="s">
        <v>6185</v>
      </c>
      <c r="F1276" s="10" t="str">
        <f t="shared" si="1025"/>
        <v>III-I CSE-H</v>
      </c>
      <c r="G1276" s="9" t="s">
        <v>6365</v>
      </c>
      <c r="H1276" s="11" t="s">
        <v>6366</v>
      </c>
      <c r="I1276" s="11" t="s">
        <v>6367</v>
      </c>
      <c r="J1276" s="11" t="s">
        <v>6368</v>
      </c>
      <c r="K1276" s="9" t="s">
        <v>30</v>
      </c>
      <c r="L1276" s="9">
        <v>7995575232</v>
      </c>
      <c r="M1276" s="9">
        <v>7093995232</v>
      </c>
      <c r="N1276" s="9">
        <v>301763649643</v>
      </c>
      <c r="O1276" s="16" t="s">
        <v>6369</v>
      </c>
      <c r="P1276" s="14"/>
      <c r="Q1276" s="14"/>
    </row>
    <row r="1277" spans="1:17" ht="19.5" customHeight="1">
      <c r="A1277" s="6">
        <f t="shared" ref="A1277:B1277" si="1279">ROW()-ROW($A$2)</f>
        <v>1275</v>
      </c>
      <c r="B1277" s="7">
        <f t="shared" si="1279"/>
        <v>1275</v>
      </c>
      <c r="C1277" s="9" t="s">
        <v>3773</v>
      </c>
      <c r="D1277" s="9" t="s">
        <v>660</v>
      </c>
      <c r="E1277" s="9" t="s">
        <v>6185</v>
      </c>
      <c r="F1277" s="10" t="str">
        <f t="shared" si="1025"/>
        <v>III-I CSE-H</v>
      </c>
      <c r="G1277" s="9" t="s">
        <v>6370</v>
      </c>
      <c r="H1277" s="11" t="s">
        <v>6371</v>
      </c>
      <c r="I1277" s="11" t="s">
        <v>6372</v>
      </c>
      <c r="J1277" s="11" t="s">
        <v>6373</v>
      </c>
      <c r="K1277" s="9" t="s">
        <v>30</v>
      </c>
      <c r="L1277" s="9">
        <v>8790836611</v>
      </c>
      <c r="M1277" s="9">
        <v>8790808487</v>
      </c>
      <c r="N1277" s="9">
        <v>559480175670</v>
      </c>
      <c r="O1277" s="16" t="s">
        <v>6374</v>
      </c>
      <c r="P1277" s="14"/>
      <c r="Q1277" s="14"/>
    </row>
    <row r="1278" spans="1:17" ht="19.5" customHeight="1">
      <c r="A1278" s="6">
        <f t="shared" ref="A1278:B1278" si="1280">ROW()-ROW($A$2)</f>
        <v>1276</v>
      </c>
      <c r="B1278" s="7">
        <f t="shared" si="1280"/>
        <v>1276</v>
      </c>
      <c r="C1278" s="9" t="s">
        <v>3773</v>
      </c>
      <c r="D1278" s="9" t="s">
        <v>660</v>
      </c>
      <c r="E1278" s="9" t="s">
        <v>6185</v>
      </c>
      <c r="F1278" s="10" t="str">
        <f t="shared" ref="F1278:F1532" si="1281">CONCATENATE(C1278," ",D1278,"-",E1278)</f>
        <v>III-I CSE-H</v>
      </c>
      <c r="G1278" s="9" t="s">
        <v>6375</v>
      </c>
      <c r="H1278" s="11" t="s">
        <v>6376</v>
      </c>
      <c r="I1278" s="11" t="s">
        <v>6377</v>
      </c>
      <c r="J1278" s="11" t="s">
        <v>6378</v>
      </c>
      <c r="K1278" s="9" t="s">
        <v>30</v>
      </c>
      <c r="L1278" s="9">
        <v>6305208016</v>
      </c>
      <c r="M1278" s="9">
        <v>9966251636</v>
      </c>
      <c r="N1278" s="9">
        <v>432728701194</v>
      </c>
      <c r="O1278" s="16" t="s">
        <v>6379</v>
      </c>
      <c r="P1278" s="14"/>
      <c r="Q1278" s="14"/>
    </row>
    <row r="1279" spans="1:17" ht="19.5" customHeight="1">
      <c r="A1279" s="6">
        <f t="shared" ref="A1279:B1279" si="1282">ROW()-ROW($A$2)</f>
        <v>1277</v>
      </c>
      <c r="B1279" s="7">
        <f t="shared" si="1282"/>
        <v>1277</v>
      </c>
      <c r="C1279" s="9" t="s">
        <v>3773</v>
      </c>
      <c r="D1279" s="9" t="s">
        <v>660</v>
      </c>
      <c r="E1279" s="9" t="s">
        <v>6185</v>
      </c>
      <c r="F1279" s="10" t="str">
        <f t="shared" si="1281"/>
        <v>III-I CSE-H</v>
      </c>
      <c r="G1279" s="9" t="s">
        <v>6380</v>
      </c>
      <c r="H1279" s="11" t="s">
        <v>6381</v>
      </c>
      <c r="I1279" s="11" t="s">
        <v>6382</v>
      </c>
      <c r="J1279" s="11" t="s">
        <v>6383</v>
      </c>
      <c r="K1279" s="9" t="s">
        <v>19</v>
      </c>
      <c r="L1279" s="9">
        <v>9392418158</v>
      </c>
      <c r="M1279" s="9">
        <v>9949951393</v>
      </c>
      <c r="N1279" s="9">
        <v>335555056540</v>
      </c>
      <c r="O1279" s="16" t="s">
        <v>6384</v>
      </c>
      <c r="P1279" s="14"/>
      <c r="Q1279" s="14"/>
    </row>
    <row r="1280" spans="1:17" ht="19.5" customHeight="1">
      <c r="A1280" s="6">
        <f t="shared" ref="A1280:B1280" si="1283">ROW()-ROW($A$2)</f>
        <v>1278</v>
      </c>
      <c r="B1280" s="7">
        <f t="shared" si="1283"/>
        <v>1278</v>
      </c>
      <c r="C1280" s="9" t="s">
        <v>3773</v>
      </c>
      <c r="D1280" s="9" t="s">
        <v>660</v>
      </c>
      <c r="E1280" s="9" t="s">
        <v>6185</v>
      </c>
      <c r="F1280" s="10" t="str">
        <f t="shared" si="1281"/>
        <v>III-I CSE-H</v>
      </c>
      <c r="G1280" s="9" t="s">
        <v>6385</v>
      </c>
      <c r="H1280" s="11" t="s">
        <v>6386</v>
      </c>
      <c r="I1280" s="11" t="s">
        <v>6387</v>
      </c>
      <c r="J1280" s="11" t="s">
        <v>6388</v>
      </c>
      <c r="K1280" s="9" t="s">
        <v>19</v>
      </c>
      <c r="L1280" s="9">
        <v>7013390217</v>
      </c>
      <c r="M1280" s="9">
        <v>9959930055</v>
      </c>
      <c r="N1280" s="9">
        <v>862250709057</v>
      </c>
      <c r="O1280" s="16" t="s">
        <v>6389</v>
      </c>
      <c r="P1280" s="14"/>
      <c r="Q1280" s="14"/>
    </row>
    <row r="1281" spans="1:17" ht="19.5" customHeight="1">
      <c r="A1281" s="6">
        <f t="shared" ref="A1281:B1281" si="1284">ROW()-ROW($A$2)</f>
        <v>1279</v>
      </c>
      <c r="B1281" s="7">
        <f t="shared" si="1284"/>
        <v>1279</v>
      </c>
      <c r="C1281" s="9" t="s">
        <v>3773</v>
      </c>
      <c r="D1281" s="9" t="s">
        <v>660</v>
      </c>
      <c r="E1281" s="9" t="s">
        <v>6185</v>
      </c>
      <c r="F1281" s="10" t="str">
        <f t="shared" si="1281"/>
        <v>III-I CSE-H</v>
      </c>
      <c r="G1281" s="9" t="s">
        <v>6390</v>
      </c>
      <c r="H1281" s="11" t="s">
        <v>6391</v>
      </c>
      <c r="I1281" s="11" t="s">
        <v>6392</v>
      </c>
      <c r="J1281" s="11" t="s">
        <v>6393</v>
      </c>
      <c r="K1281" s="9" t="s">
        <v>19</v>
      </c>
      <c r="L1281" s="9">
        <v>8500217202</v>
      </c>
      <c r="M1281" s="9">
        <v>8333027202</v>
      </c>
      <c r="N1281" s="9">
        <v>580080808388</v>
      </c>
      <c r="O1281" s="16" t="s">
        <v>6394</v>
      </c>
      <c r="P1281" s="14"/>
      <c r="Q1281" s="14"/>
    </row>
    <row r="1282" spans="1:17" ht="19.5" customHeight="1">
      <c r="A1282" s="6">
        <f t="shared" ref="A1282:B1282" si="1285">ROW()-ROW($A$2)</f>
        <v>1280</v>
      </c>
      <c r="B1282" s="7">
        <f t="shared" si="1285"/>
        <v>1280</v>
      </c>
      <c r="C1282" s="9" t="s">
        <v>3773</v>
      </c>
      <c r="D1282" s="9" t="s">
        <v>660</v>
      </c>
      <c r="E1282" s="9" t="s">
        <v>6185</v>
      </c>
      <c r="F1282" s="10" t="str">
        <f t="shared" si="1281"/>
        <v>III-I CSE-H</v>
      </c>
      <c r="G1282" s="9" t="s">
        <v>6395</v>
      </c>
      <c r="H1282" s="11" t="s">
        <v>6396</v>
      </c>
      <c r="I1282" s="11" t="s">
        <v>6397</v>
      </c>
      <c r="J1282" s="11" t="s">
        <v>6398</v>
      </c>
      <c r="K1282" s="9" t="s">
        <v>30</v>
      </c>
      <c r="L1282" s="9">
        <v>6303011564</v>
      </c>
      <c r="M1282" s="9">
        <v>9989761046</v>
      </c>
      <c r="N1282" s="9">
        <v>941465630987</v>
      </c>
      <c r="O1282" s="16" t="s">
        <v>6399</v>
      </c>
      <c r="P1282" s="14"/>
      <c r="Q1282" s="14"/>
    </row>
    <row r="1283" spans="1:17" ht="19.5" customHeight="1">
      <c r="A1283" s="6">
        <f t="shared" ref="A1283:B1283" si="1286">ROW()-ROW($A$2)</f>
        <v>1281</v>
      </c>
      <c r="B1283" s="7">
        <f t="shared" si="1286"/>
        <v>1281</v>
      </c>
      <c r="C1283" s="9" t="s">
        <v>3773</v>
      </c>
      <c r="D1283" s="9" t="s">
        <v>660</v>
      </c>
      <c r="E1283" s="9" t="s">
        <v>6185</v>
      </c>
      <c r="F1283" s="10" t="str">
        <f t="shared" si="1281"/>
        <v>III-I CSE-H</v>
      </c>
      <c r="G1283" s="9" t="s">
        <v>6400</v>
      </c>
      <c r="H1283" s="11" t="s">
        <v>6401</v>
      </c>
      <c r="I1283" s="11" t="s">
        <v>6402</v>
      </c>
      <c r="J1283" s="11" t="s">
        <v>6403</v>
      </c>
      <c r="K1283" s="9" t="s">
        <v>19</v>
      </c>
      <c r="L1283" s="9">
        <v>8074829752</v>
      </c>
      <c r="M1283" s="9">
        <v>9849214658</v>
      </c>
      <c r="N1283" s="9">
        <v>837655547308</v>
      </c>
      <c r="O1283" s="16" t="s">
        <v>6404</v>
      </c>
      <c r="P1283" s="14"/>
      <c r="Q1283" s="14"/>
    </row>
    <row r="1284" spans="1:17" ht="19.5" customHeight="1">
      <c r="A1284" s="6">
        <f t="shared" ref="A1284:B1284" si="1287">ROW()-ROW($A$2)</f>
        <v>1282</v>
      </c>
      <c r="B1284" s="7">
        <f t="shared" si="1287"/>
        <v>1282</v>
      </c>
      <c r="C1284" s="9" t="s">
        <v>3773</v>
      </c>
      <c r="D1284" s="9" t="s">
        <v>660</v>
      </c>
      <c r="E1284" s="9" t="s">
        <v>6185</v>
      </c>
      <c r="F1284" s="10" t="str">
        <f t="shared" si="1281"/>
        <v>III-I CSE-H</v>
      </c>
      <c r="G1284" s="9" t="s">
        <v>6405</v>
      </c>
      <c r="H1284" s="11" t="s">
        <v>6406</v>
      </c>
      <c r="I1284" s="11" t="s">
        <v>6407</v>
      </c>
      <c r="J1284" s="11" t="s">
        <v>6408</v>
      </c>
      <c r="K1284" s="9" t="s">
        <v>19</v>
      </c>
      <c r="L1284" s="9">
        <v>8317678403</v>
      </c>
      <c r="M1284" s="9">
        <v>7780654162</v>
      </c>
      <c r="N1284" s="9">
        <v>976356728450</v>
      </c>
      <c r="O1284" s="16" t="s">
        <v>6409</v>
      </c>
      <c r="P1284" s="14"/>
      <c r="Q1284" s="14"/>
    </row>
    <row r="1285" spans="1:17" ht="19.5" customHeight="1">
      <c r="A1285" s="6">
        <f t="shared" ref="A1285:B1285" si="1288">ROW()-ROW($A$2)</f>
        <v>1283</v>
      </c>
      <c r="B1285" s="7">
        <f t="shared" si="1288"/>
        <v>1283</v>
      </c>
      <c r="C1285" s="9" t="s">
        <v>3773</v>
      </c>
      <c r="D1285" s="9" t="s">
        <v>660</v>
      </c>
      <c r="E1285" s="9" t="s">
        <v>6185</v>
      </c>
      <c r="F1285" s="10" t="str">
        <f t="shared" si="1281"/>
        <v>III-I CSE-H</v>
      </c>
      <c r="G1285" s="9" t="s">
        <v>6410</v>
      </c>
      <c r="H1285" s="11" t="s">
        <v>6411</v>
      </c>
      <c r="I1285" s="11" t="s">
        <v>6412</v>
      </c>
      <c r="J1285" s="11" t="s">
        <v>6413</v>
      </c>
      <c r="K1285" s="9" t="s">
        <v>30</v>
      </c>
      <c r="L1285" s="9">
        <v>7207780547</v>
      </c>
      <c r="M1285" s="9">
        <v>9989861929</v>
      </c>
      <c r="N1285" s="9">
        <v>258773972764</v>
      </c>
      <c r="O1285" s="16" t="s">
        <v>6414</v>
      </c>
      <c r="P1285" s="14"/>
      <c r="Q1285" s="14"/>
    </row>
    <row r="1286" spans="1:17" ht="19.5" customHeight="1">
      <c r="A1286" s="6">
        <f t="shared" ref="A1286:B1286" si="1289">ROW()-ROW($A$2)</f>
        <v>1284</v>
      </c>
      <c r="B1286" s="7">
        <f t="shared" si="1289"/>
        <v>1284</v>
      </c>
      <c r="C1286" s="9" t="s">
        <v>3773</v>
      </c>
      <c r="D1286" s="9" t="s">
        <v>660</v>
      </c>
      <c r="E1286" s="9" t="s">
        <v>6185</v>
      </c>
      <c r="F1286" s="10" t="str">
        <f t="shared" si="1281"/>
        <v>III-I CSE-H</v>
      </c>
      <c r="G1286" s="9" t="s">
        <v>6415</v>
      </c>
      <c r="H1286" s="11" t="s">
        <v>6416</v>
      </c>
      <c r="I1286" s="11" t="s">
        <v>6417</v>
      </c>
      <c r="J1286" s="11" t="s">
        <v>6418</v>
      </c>
      <c r="K1286" s="9" t="s">
        <v>19</v>
      </c>
      <c r="L1286" s="9">
        <v>8885686398</v>
      </c>
      <c r="M1286" s="9">
        <v>8498803966</v>
      </c>
      <c r="N1286" s="9">
        <v>361975140884</v>
      </c>
      <c r="O1286" s="16" t="s">
        <v>6419</v>
      </c>
      <c r="P1286" s="14"/>
      <c r="Q1286" s="14"/>
    </row>
    <row r="1287" spans="1:17" ht="19.5" customHeight="1">
      <c r="A1287" s="6">
        <f t="shared" ref="A1287:B1287" si="1290">ROW()-ROW($A$2)</f>
        <v>1285</v>
      </c>
      <c r="B1287" s="7">
        <f t="shared" si="1290"/>
        <v>1285</v>
      </c>
      <c r="C1287" s="9" t="s">
        <v>3773</v>
      </c>
      <c r="D1287" s="9" t="s">
        <v>660</v>
      </c>
      <c r="E1287" s="9" t="s">
        <v>6185</v>
      </c>
      <c r="F1287" s="10" t="str">
        <f t="shared" si="1281"/>
        <v>III-I CSE-H</v>
      </c>
      <c r="G1287" s="9" t="s">
        <v>6420</v>
      </c>
      <c r="H1287" s="11" t="s">
        <v>6421</v>
      </c>
      <c r="I1287" s="11" t="s">
        <v>6422</v>
      </c>
      <c r="J1287" s="11" t="s">
        <v>6423</v>
      </c>
      <c r="K1287" s="9" t="s">
        <v>30</v>
      </c>
      <c r="L1287" s="9">
        <v>9381738879</v>
      </c>
      <c r="M1287" s="9">
        <v>9959492779</v>
      </c>
      <c r="N1287" s="9">
        <v>897584358794</v>
      </c>
      <c r="O1287" s="16" t="s">
        <v>6424</v>
      </c>
      <c r="P1287" s="14"/>
      <c r="Q1287" s="14"/>
    </row>
    <row r="1288" spans="1:17" ht="19.5" customHeight="1">
      <c r="A1288" s="6">
        <f t="shared" ref="A1288:B1288" si="1291">ROW()-ROW($A$2)</f>
        <v>1286</v>
      </c>
      <c r="B1288" s="7">
        <f t="shared" si="1291"/>
        <v>1286</v>
      </c>
      <c r="C1288" s="9" t="s">
        <v>3773</v>
      </c>
      <c r="D1288" s="9" t="s">
        <v>660</v>
      </c>
      <c r="E1288" s="9" t="s">
        <v>6185</v>
      </c>
      <c r="F1288" s="10" t="str">
        <f t="shared" si="1281"/>
        <v>III-I CSE-H</v>
      </c>
      <c r="G1288" s="9" t="s">
        <v>6425</v>
      </c>
      <c r="H1288" s="11" t="s">
        <v>6426</v>
      </c>
      <c r="I1288" s="11" t="s">
        <v>6427</v>
      </c>
      <c r="J1288" s="11" t="s">
        <v>6428</v>
      </c>
      <c r="K1288" s="9" t="s">
        <v>19</v>
      </c>
      <c r="L1288" s="9">
        <v>7893069913</v>
      </c>
      <c r="M1288" s="9">
        <v>7013353250</v>
      </c>
      <c r="N1288" s="9">
        <v>851201138835</v>
      </c>
      <c r="O1288" s="16" t="s">
        <v>6429</v>
      </c>
      <c r="P1288" s="14"/>
      <c r="Q1288" s="14"/>
    </row>
    <row r="1289" spans="1:17" ht="19.5" customHeight="1">
      <c r="A1289" s="6">
        <f t="shared" ref="A1289:B1289" si="1292">ROW()-ROW($A$2)</f>
        <v>1287</v>
      </c>
      <c r="B1289" s="7">
        <f t="shared" si="1292"/>
        <v>1287</v>
      </c>
      <c r="C1289" s="9" t="s">
        <v>3773</v>
      </c>
      <c r="D1289" s="9" t="s">
        <v>660</v>
      </c>
      <c r="E1289" s="9" t="s">
        <v>6185</v>
      </c>
      <c r="F1289" s="10" t="str">
        <f t="shared" si="1281"/>
        <v>III-I CSE-H</v>
      </c>
      <c r="G1289" s="9" t="s">
        <v>6430</v>
      </c>
      <c r="H1289" s="11" t="s">
        <v>6431</v>
      </c>
      <c r="I1289" s="11" t="s">
        <v>6432</v>
      </c>
      <c r="J1289" s="11" t="s">
        <v>6433</v>
      </c>
      <c r="K1289" s="9" t="s">
        <v>19</v>
      </c>
      <c r="L1289" s="9">
        <v>9347192065</v>
      </c>
      <c r="M1289" s="9">
        <v>8008812012</v>
      </c>
      <c r="N1289" s="9">
        <v>237073815729</v>
      </c>
      <c r="O1289" s="16" t="s">
        <v>6434</v>
      </c>
      <c r="P1289" s="14"/>
      <c r="Q1289" s="14"/>
    </row>
    <row r="1290" spans="1:17" ht="19.5" customHeight="1">
      <c r="A1290" s="6">
        <f t="shared" ref="A1290:B1290" si="1293">ROW()-ROW($A$2)</f>
        <v>1288</v>
      </c>
      <c r="B1290" s="7">
        <f t="shared" si="1293"/>
        <v>1288</v>
      </c>
      <c r="C1290" s="9" t="s">
        <v>3773</v>
      </c>
      <c r="D1290" s="9" t="s">
        <v>660</v>
      </c>
      <c r="E1290" s="9" t="s">
        <v>6185</v>
      </c>
      <c r="F1290" s="10" t="str">
        <f t="shared" si="1281"/>
        <v>III-I CSE-H</v>
      </c>
      <c r="G1290" s="9" t="s">
        <v>6435</v>
      </c>
      <c r="H1290" s="11" t="s">
        <v>6436</v>
      </c>
      <c r="I1290" s="11" t="s">
        <v>6437</v>
      </c>
      <c r="J1290" s="11" t="s">
        <v>6438</v>
      </c>
      <c r="K1290" s="9" t="s">
        <v>19</v>
      </c>
      <c r="L1290" s="9">
        <v>9866807976</v>
      </c>
      <c r="M1290" s="9">
        <v>9990696936</v>
      </c>
      <c r="N1290" s="9">
        <v>642364259529</v>
      </c>
      <c r="O1290" s="16" t="s">
        <v>6439</v>
      </c>
      <c r="P1290" s="14"/>
      <c r="Q1290" s="14"/>
    </row>
    <row r="1291" spans="1:17" ht="19.5" customHeight="1">
      <c r="A1291" s="6">
        <f t="shared" ref="A1291:B1291" si="1294">ROW()-ROW($A$2)</f>
        <v>1289</v>
      </c>
      <c r="B1291" s="7">
        <f t="shared" si="1294"/>
        <v>1289</v>
      </c>
      <c r="C1291" s="9" t="s">
        <v>3773</v>
      </c>
      <c r="D1291" s="9" t="s">
        <v>660</v>
      </c>
      <c r="E1291" s="9" t="s">
        <v>6185</v>
      </c>
      <c r="F1291" s="10" t="str">
        <f t="shared" si="1281"/>
        <v>III-I CSE-H</v>
      </c>
      <c r="G1291" s="9" t="s">
        <v>6440</v>
      </c>
      <c r="H1291" s="11" t="s">
        <v>6441</v>
      </c>
      <c r="I1291" s="11" t="s">
        <v>6442</v>
      </c>
      <c r="J1291" s="11" t="s">
        <v>6443</v>
      </c>
      <c r="K1291" s="9" t="s">
        <v>30</v>
      </c>
      <c r="L1291" s="9">
        <v>7680894709</v>
      </c>
      <c r="M1291" s="9">
        <v>7702041897</v>
      </c>
      <c r="N1291" s="9">
        <v>633953744220</v>
      </c>
      <c r="O1291" s="16" t="s">
        <v>6444</v>
      </c>
      <c r="P1291" s="14"/>
      <c r="Q1291" s="14"/>
    </row>
    <row r="1292" spans="1:17" ht="19.5" customHeight="1">
      <c r="A1292" s="6">
        <f t="shared" ref="A1292:B1292" si="1295">ROW()-ROW($A$2)</f>
        <v>1290</v>
      </c>
      <c r="B1292" s="7">
        <f t="shared" si="1295"/>
        <v>1290</v>
      </c>
      <c r="C1292" s="9" t="s">
        <v>3773</v>
      </c>
      <c r="D1292" s="9" t="s">
        <v>660</v>
      </c>
      <c r="E1292" s="9" t="s">
        <v>6185</v>
      </c>
      <c r="F1292" s="10" t="str">
        <f t="shared" si="1281"/>
        <v>III-I CSE-H</v>
      </c>
      <c r="G1292" s="9" t="s">
        <v>6445</v>
      </c>
      <c r="H1292" s="11" t="s">
        <v>6446</v>
      </c>
      <c r="I1292" s="11" t="s">
        <v>6447</v>
      </c>
      <c r="J1292" s="11" t="s">
        <v>6448</v>
      </c>
      <c r="K1292" s="9" t="s">
        <v>19</v>
      </c>
      <c r="L1292" s="9">
        <v>8639295961</v>
      </c>
      <c r="M1292" s="9">
        <v>9494784814</v>
      </c>
      <c r="N1292" s="9">
        <v>542017821097</v>
      </c>
      <c r="O1292" s="16" t="s">
        <v>6449</v>
      </c>
      <c r="P1292" s="14"/>
      <c r="Q1292" s="14"/>
    </row>
    <row r="1293" spans="1:17" ht="19.5" customHeight="1">
      <c r="A1293" s="6">
        <f t="shared" ref="A1293:B1293" si="1296">ROW()-ROW($A$2)</f>
        <v>1291</v>
      </c>
      <c r="B1293" s="7">
        <f t="shared" si="1296"/>
        <v>1291</v>
      </c>
      <c r="C1293" s="9" t="s">
        <v>3773</v>
      </c>
      <c r="D1293" s="9" t="s">
        <v>660</v>
      </c>
      <c r="E1293" s="9" t="s">
        <v>6185</v>
      </c>
      <c r="F1293" s="10" t="str">
        <f t="shared" si="1281"/>
        <v>III-I CSE-H</v>
      </c>
      <c r="G1293" s="9" t="s">
        <v>6450</v>
      </c>
      <c r="H1293" s="11" t="s">
        <v>6451</v>
      </c>
      <c r="I1293" s="11" t="s">
        <v>6452</v>
      </c>
      <c r="J1293" s="11" t="s">
        <v>6453</v>
      </c>
      <c r="K1293" s="9" t="s">
        <v>30</v>
      </c>
      <c r="L1293" s="9">
        <v>9391360791</v>
      </c>
      <c r="M1293" s="9">
        <v>9963556746</v>
      </c>
      <c r="N1293" s="9">
        <v>880748578524</v>
      </c>
      <c r="O1293" s="16" t="s">
        <v>6454</v>
      </c>
      <c r="P1293" s="14"/>
      <c r="Q1293" s="14"/>
    </row>
    <row r="1294" spans="1:17" ht="19.5" customHeight="1">
      <c r="A1294" s="6">
        <f t="shared" ref="A1294:B1294" si="1297">ROW()-ROW($A$2)</f>
        <v>1292</v>
      </c>
      <c r="B1294" s="7">
        <f t="shared" si="1297"/>
        <v>1292</v>
      </c>
      <c r="C1294" s="9" t="s">
        <v>3773</v>
      </c>
      <c r="D1294" s="9" t="s">
        <v>660</v>
      </c>
      <c r="E1294" s="9" t="s">
        <v>6185</v>
      </c>
      <c r="F1294" s="10" t="str">
        <f t="shared" si="1281"/>
        <v>III-I CSE-H</v>
      </c>
      <c r="G1294" s="9" t="s">
        <v>6455</v>
      </c>
      <c r="H1294" s="11" t="s">
        <v>6456</v>
      </c>
      <c r="I1294" s="11" t="s">
        <v>6457</v>
      </c>
      <c r="J1294" s="11" t="s">
        <v>6458</v>
      </c>
      <c r="K1294" s="9" t="s">
        <v>19</v>
      </c>
      <c r="L1294" s="9">
        <v>9110327938</v>
      </c>
      <c r="M1294" s="9">
        <v>7382833606</v>
      </c>
      <c r="N1294" s="9">
        <v>945218961456</v>
      </c>
      <c r="O1294" s="16" t="s">
        <v>6459</v>
      </c>
      <c r="P1294" s="14"/>
      <c r="Q1294" s="14"/>
    </row>
    <row r="1295" spans="1:17" ht="19.5" customHeight="1">
      <c r="A1295" s="6">
        <f t="shared" ref="A1295:B1295" si="1298">ROW()-ROW($A$2)</f>
        <v>1293</v>
      </c>
      <c r="B1295" s="7">
        <f t="shared" si="1298"/>
        <v>1293</v>
      </c>
      <c r="C1295" s="9" t="s">
        <v>3773</v>
      </c>
      <c r="D1295" s="9" t="s">
        <v>660</v>
      </c>
      <c r="E1295" s="9" t="s">
        <v>6185</v>
      </c>
      <c r="F1295" s="10" t="str">
        <f t="shared" si="1281"/>
        <v>III-I CSE-H</v>
      </c>
      <c r="G1295" s="9" t="s">
        <v>6460</v>
      </c>
      <c r="H1295" s="11" t="s">
        <v>6461</v>
      </c>
      <c r="I1295" s="11" t="s">
        <v>6462</v>
      </c>
      <c r="J1295" s="11" t="s">
        <v>6463</v>
      </c>
      <c r="K1295" s="9" t="s">
        <v>30</v>
      </c>
      <c r="L1295" s="9">
        <v>8328072310</v>
      </c>
      <c r="M1295" s="9">
        <v>9440133822</v>
      </c>
      <c r="N1295" s="9">
        <v>242745850865</v>
      </c>
      <c r="O1295" s="16" t="s">
        <v>6464</v>
      </c>
      <c r="P1295" s="14"/>
      <c r="Q1295" s="14"/>
    </row>
    <row r="1296" spans="1:17" ht="19.5" customHeight="1">
      <c r="A1296" s="6">
        <f t="shared" ref="A1296:B1296" si="1299">ROW()-ROW($A$2)</f>
        <v>1294</v>
      </c>
      <c r="B1296" s="7">
        <f t="shared" si="1299"/>
        <v>1294</v>
      </c>
      <c r="C1296" s="9" t="s">
        <v>3773</v>
      </c>
      <c r="D1296" s="9" t="s">
        <v>660</v>
      </c>
      <c r="E1296" s="9" t="s">
        <v>6185</v>
      </c>
      <c r="F1296" s="10" t="str">
        <f t="shared" si="1281"/>
        <v>III-I CSE-H</v>
      </c>
      <c r="G1296" s="9" t="s">
        <v>6465</v>
      </c>
      <c r="H1296" s="11" t="s">
        <v>6466</v>
      </c>
      <c r="I1296" s="11" t="s">
        <v>6467</v>
      </c>
      <c r="J1296" s="11" t="s">
        <v>6468</v>
      </c>
      <c r="K1296" s="9" t="s">
        <v>19</v>
      </c>
      <c r="L1296" s="9">
        <v>8008439531</v>
      </c>
      <c r="M1296" s="9">
        <v>8008439531</v>
      </c>
      <c r="N1296" s="9">
        <v>725721191041</v>
      </c>
      <c r="O1296" s="16" t="s">
        <v>6469</v>
      </c>
      <c r="P1296" s="14"/>
      <c r="Q1296" s="14"/>
    </row>
    <row r="1297" spans="1:17" ht="19.5" customHeight="1">
      <c r="A1297" s="6">
        <f t="shared" ref="A1297:B1297" si="1300">ROW()-ROW($A$2)</f>
        <v>1295</v>
      </c>
      <c r="B1297" s="7">
        <f t="shared" si="1300"/>
        <v>1295</v>
      </c>
      <c r="C1297" s="9" t="s">
        <v>3773</v>
      </c>
      <c r="D1297" s="9" t="s">
        <v>660</v>
      </c>
      <c r="E1297" s="9" t="s">
        <v>6185</v>
      </c>
      <c r="F1297" s="10" t="str">
        <f t="shared" si="1281"/>
        <v>III-I CSE-H</v>
      </c>
      <c r="G1297" s="9" t="s">
        <v>6470</v>
      </c>
      <c r="H1297" s="11" t="s">
        <v>6471</v>
      </c>
      <c r="I1297" s="11" t="s">
        <v>6472</v>
      </c>
      <c r="J1297" s="11" t="s">
        <v>6473</v>
      </c>
      <c r="K1297" s="9" t="s">
        <v>19</v>
      </c>
      <c r="L1297" s="9">
        <v>9515734771</v>
      </c>
      <c r="M1297" s="9">
        <v>9493492853</v>
      </c>
      <c r="N1297" s="9">
        <v>475745442613</v>
      </c>
      <c r="O1297" s="16" t="s">
        <v>6474</v>
      </c>
      <c r="P1297" s="14"/>
      <c r="Q1297" s="14"/>
    </row>
    <row r="1298" spans="1:17" ht="19.5" customHeight="1">
      <c r="A1298" s="6">
        <f t="shared" ref="A1298:B1298" si="1301">ROW()-ROW($A$2)</f>
        <v>1296</v>
      </c>
      <c r="B1298" s="7">
        <f t="shared" si="1301"/>
        <v>1296</v>
      </c>
      <c r="C1298" s="9" t="s">
        <v>3773</v>
      </c>
      <c r="D1298" s="9" t="s">
        <v>660</v>
      </c>
      <c r="E1298" s="9" t="s">
        <v>6185</v>
      </c>
      <c r="F1298" s="10" t="str">
        <f t="shared" si="1281"/>
        <v>III-I CSE-H</v>
      </c>
      <c r="G1298" s="9" t="s">
        <v>6475</v>
      </c>
      <c r="H1298" s="11" t="s">
        <v>6476</v>
      </c>
      <c r="I1298" s="11" t="s">
        <v>6477</v>
      </c>
      <c r="J1298" s="11" t="s">
        <v>6478</v>
      </c>
      <c r="K1298" s="9" t="s">
        <v>30</v>
      </c>
      <c r="L1298" s="9">
        <v>9966998039</v>
      </c>
      <c r="M1298" s="9">
        <v>6303160521</v>
      </c>
      <c r="N1298" s="9">
        <v>341394592686</v>
      </c>
      <c r="O1298" s="16" t="s">
        <v>6479</v>
      </c>
      <c r="P1298" s="14"/>
      <c r="Q1298" s="14"/>
    </row>
    <row r="1299" spans="1:17" ht="19.5" customHeight="1">
      <c r="A1299" s="6">
        <f t="shared" ref="A1299:B1299" si="1302">ROW()-ROW($A$2)</f>
        <v>1297</v>
      </c>
      <c r="B1299" s="7">
        <f t="shared" si="1302"/>
        <v>1297</v>
      </c>
      <c r="C1299" s="9" t="s">
        <v>3773</v>
      </c>
      <c r="D1299" s="9" t="s">
        <v>660</v>
      </c>
      <c r="E1299" s="9" t="s">
        <v>6480</v>
      </c>
      <c r="F1299" s="10" t="str">
        <f t="shared" si="1281"/>
        <v>III-I CSE-J</v>
      </c>
      <c r="G1299" s="9" t="s">
        <v>6481</v>
      </c>
      <c r="H1299" s="11" t="s">
        <v>6482</v>
      </c>
      <c r="I1299" s="11" t="s">
        <v>6483</v>
      </c>
      <c r="J1299" s="11" t="s">
        <v>6484</v>
      </c>
      <c r="K1299" s="9" t="s">
        <v>19</v>
      </c>
      <c r="L1299" s="9">
        <v>7997991116</v>
      </c>
      <c r="M1299" s="9">
        <v>9550955668</v>
      </c>
      <c r="N1299" s="9">
        <v>419107432586</v>
      </c>
      <c r="O1299" s="16" t="s">
        <v>6485</v>
      </c>
      <c r="P1299" s="14"/>
      <c r="Q1299" s="14"/>
    </row>
    <row r="1300" spans="1:17" ht="19.5" customHeight="1">
      <c r="A1300" s="6">
        <f t="shared" ref="A1300:B1300" si="1303">ROW()-ROW($A$2)</f>
        <v>1298</v>
      </c>
      <c r="B1300" s="7">
        <f t="shared" si="1303"/>
        <v>1298</v>
      </c>
      <c r="C1300" s="9" t="s">
        <v>3773</v>
      </c>
      <c r="D1300" s="9" t="s">
        <v>660</v>
      </c>
      <c r="E1300" s="9" t="s">
        <v>6480</v>
      </c>
      <c r="F1300" s="10" t="str">
        <f t="shared" si="1281"/>
        <v>III-I CSE-J</v>
      </c>
      <c r="G1300" s="9" t="s">
        <v>6486</v>
      </c>
      <c r="H1300" s="11" t="s">
        <v>6487</v>
      </c>
      <c r="I1300" s="11" t="s">
        <v>6488</v>
      </c>
      <c r="J1300" s="11" t="s">
        <v>6489</v>
      </c>
      <c r="K1300" s="9" t="s">
        <v>19</v>
      </c>
      <c r="L1300" s="9">
        <v>9182571230</v>
      </c>
      <c r="M1300" s="9">
        <v>9949205351</v>
      </c>
      <c r="N1300" s="9">
        <v>683416973614</v>
      </c>
      <c r="O1300" s="16" t="s">
        <v>6490</v>
      </c>
      <c r="P1300" s="14"/>
      <c r="Q1300" s="14"/>
    </row>
    <row r="1301" spans="1:17" ht="19.5" customHeight="1">
      <c r="A1301" s="6">
        <f t="shared" ref="A1301:B1301" si="1304">ROW()-ROW($A$2)</f>
        <v>1299</v>
      </c>
      <c r="B1301" s="7">
        <f t="shared" si="1304"/>
        <v>1299</v>
      </c>
      <c r="C1301" s="9" t="s">
        <v>3773</v>
      </c>
      <c r="D1301" s="9" t="s">
        <v>660</v>
      </c>
      <c r="E1301" s="9" t="s">
        <v>6480</v>
      </c>
      <c r="F1301" s="10" t="str">
        <f t="shared" si="1281"/>
        <v>III-I CSE-J</v>
      </c>
      <c r="G1301" s="9" t="s">
        <v>6491</v>
      </c>
      <c r="H1301" s="11" t="s">
        <v>6492</v>
      </c>
      <c r="I1301" s="11" t="s">
        <v>6493</v>
      </c>
      <c r="J1301" s="11" t="s">
        <v>6494</v>
      </c>
      <c r="K1301" s="9" t="s">
        <v>19</v>
      </c>
      <c r="L1301" s="9">
        <v>7799922243</v>
      </c>
      <c r="M1301" s="9">
        <v>9959022803</v>
      </c>
      <c r="N1301" s="9">
        <v>700963987746</v>
      </c>
      <c r="O1301" s="16" t="s">
        <v>6495</v>
      </c>
      <c r="P1301" s="14"/>
      <c r="Q1301" s="14"/>
    </row>
    <row r="1302" spans="1:17" ht="19.5" customHeight="1">
      <c r="A1302" s="6">
        <f t="shared" ref="A1302:B1302" si="1305">ROW()-ROW($A$2)</f>
        <v>1300</v>
      </c>
      <c r="B1302" s="7">
        <f t="shared" si="1305"/>
        <v>1300</v>
      </c>
      <c r="C1302" s="9" t="s">
        <v>3773</v>
      </c>
      <c r="D1302" s="9" t="s">
        <v>660</v>
      </c>
      <c r="E1302" s="9" t="s">
        <v>6480</v>
      </c>
      <c r="F1302" s="10" t="str">
        <f t="shared" si="1281"/>
        <v>III-I CSE-J</v>
      </c>
      <c r="G1302" s="9" t="s">
        <v>6496</v>
      </c>
      <c r="H1302" s="11" t="s">
        <v>6497</v>
      </c>
      <c r="I1302" s="11" t="s">
        <v>6498</v>
      </c>
      <c r="J1302" s="11" t="s">
        <v>6499</v>
      </c>
      <c r="K1302" s="9" t="s">
        <v>30</v>
      </c>
      <c r="L1302" s="9">
        <v>9640683888</v>
      </c>
      <c r="M1302" s="9">
        <v>9542683888</v>
      </c>
      <c r="N1302" s="9">
        <v>777339646563</v>
      </c>
      <c r="O1302" s="16" t="s">
        <v>6500</v>
      </c>
      <c r="P1302" s="14"/>
      <c r="Q1302" s="14"/>
    </row>
    <row r="1303" spans="1:17" ht="19.5" customHeight="1">
      <c r="A1303" s="6">
        <f t="shared" ref="A1303:B1303" si="1306">ROW()-ROW($A$2)</f>
        <v>1301</v>
      </c>
      <c r="B1303" s="7">
        <f t="shared" si="1306"/>
        <v>1301</v>
      </c>
      <c r="C1303" s="9" t="s">
        <v>3773</v>
      </c>
      <c r="D1303" s="9" t="s">
        <v>660</v>
      </c>
      <c r="E1303" s="9" t="s">
        <v>6480</v>
      </c>
      <c r="F1303" s="10" t="str">
        <f t="shared" si="1281"/>
        <v>III-I CSE-J</v>
      </c>
      <c r="G1303" s="9" t="s">
        <v>6501</v>
      </c>
      <c r="H1303" s="11" t="s">
        <v>6502</v>
      </c>
      <c r="I1303" s="11" t="s">
        <v>6503</v>
      </c>
      <c r="J1303" s="11" t="s">
        <v>6504</v>
      </c>
      <c r="K1303" s="9" t="s">
        <v>30</v>
      </c>
      <c r="L1303" s="9">
        <v>8247506527</v>
      </c>
      <c r="M1303" s="9">
        <v>9705194858</v>
      </c>
      <c r="N1303" s="9">
        <v>811983901450</v>
      </c>
      <c r="O1303" s="16" t="s">
        <v>6505</v>
      </c>
      <c r="P1303" s="14"/>
      <c r="Q1303" s="14"/>
    </row>
    <row r="1304" spans="1:17" ht="19.5" customHeight="1">
      <c r="A1304" s="6">
        <f t="shared" ref="A1304:B1304" si="1307">ROW()-ROW($A$2)</f>
        <v>1302</v>
      </c>
      <c r="B1304" s="7">
        <f t="shared" si="1307"/>
        <v>1302</v>
      </c>
      <c r="C1304" s="9" t="s">
        <v>3773</v>
      </c>
      <c r="D1304" s="9" t="s">
        <v>660</v>
      </c>
      <c r="E1304" s="9" t="s">
        <v>6480</v>
      </c>
      <c r="F1304" s="10" t="str">
        <f t="shared" si="1281"/>
        <v>III-I CSE-J</v>
      </c>
      <c r="G1304" s="9" t="s">
        <v>6506</v>
      </c>
      <c r="H1304" s="11" t="s">
        <v>6507</v>
      </c>
      <c r="I1304" s="11" t="s">
        <v>6508</v>
      </c>
      <c r="J1304" s="11" t="s">
        <v>6509</v>
      </c>
      <c r="K1304" s="9" t="s">
        <v>19</v>
      </c>
      <c r="L1304" s="9">
        <v>7702533772</v>
      </c>
      <c r="M1304" s="9">
        <v>9908531725</v>
      </c>
      <c r="N1304" s="9">
        <v>764983867337</v>
      </c>
      <c r="O1304" s="16" t="s">
        <v>6510</v>
      </c>
      <c r="P1304" s="14"/>
      <c r="Q1304" s="14"/>
    </row>
    <row r="1305" spans="1:17" ht="19.5" customHeight="1">
      <c r="A1305" s="6">
        <f t="shared" ref="A1305:B1305" si="1308">ROW()-ROW($A$2)</f>
        <v>1303</v>
      </c>
      <c r="B1305" s="7">
        <f t="shared" si="1308"/>
        <v>1303</v>
      </c>
      <c r="C1305" s="9" t="s">
        <v>3773</v>
      </c>
      <c r="D1305" s="9" t="s">
        <v>660</v>
      </c>
      <c r="E1305" s="9" t="s">
        <v>6480</v>
      </c>
      <c r="F1305" s="10" t="str">
        <f t="shared" si="1281"/>
        <v>III-I CSE-J</v>
      </c>
      <c r="G1305" s="9" t="s">
        <v>6511</v>
      </c>
      <c r="H1305" s="11" t="s">
        <v>6512</v>
      </c>
      <c r="I1305" s="11" t="s">
        <v>6513</v>
      </c>
      <c r="J1305" s="11" t="s">
        <v>6514</v>
      </c>
      <c r="K1305" s="9" t="s">
        <v>19</v>
      </c>
      <c r="L1305" s="9">
        <v>7569609138</v>
      </c>
      <c r="M1305" s="9">
        <v>9502935501</v>
      </c>
      <c r="N1305" s="9">
        <v>401224098039</v>
      </c>
      <c r="O1305" s="16" t="s">
        <v>6515</v>
      </c>
      <c r="P1305" s="14"/>
      <c r="Q1305" s="14"/>
    </row>
    <row r="1306" spans="1:17" ht="19.5" customHeight="1">
      <c r="A1306" s="6">
        <f t="shared" ref="A1306:B1306" si="1309">ROW()-ROW($A$2)</f>
        <v>1304</v>
      </c>
      <c r="B1306" s="7">
        <f t="shared" si="1309"/>
        <v>1304</v>
      </c>
      <c r="C1306" s="9" t="s">
        <v>3773</v>
      </c>
      <c r="D1306" s="9" t="s">
        <v>660</v>
      </c>
      <c r="E1306" s="9" t="s">
        <v>6480</v>
      </c>
      <c r="F1306" s="10" t="str">
        <f t="shared" si="1281"/>
        <v>III-I CSE-J</v>
      </c>
      <c r="G1306" s="9" t="s">
        <v>6516</v>
      </c>
      <c r="H1306" s="11" t="s">
        <v>6517</v>
      </c>
      <c r="I1306" s="11" t="s">
        <v>6518</v>
      </c>
      <c r="J1306" s="11" t="s">
        <v>6519</v>
      </c>
      <c r="K1306" s="9" t="s">
        <v>19</v>
      </c>
      <c r="L1306" s="9">
        <v>9493806395</v>
      </c>
      <c r="M1306" s="9">
        <v>9885416395</v>
      </c>
      <c r="N1306" s="9">
        <v>768897709580</v>
      </c>
      <c r="O1306" s="16" t="s">
        <v>6520</v>
      </c>
      <c r="P1306" s="14"/>
      <c r="Q1306" s="14"/>
    </row>
    <row r="1307" spans="1:17" ht="19.5" customHeight="1">
      <c r="A1307" s="6">
        <f t="shared" ref="A1307:B1307" si="1310">ROW()-ROW($A$2)</f>
        <v>1305</v>
      </c>
      <c r="B1307" s="7">
        <f t="shared" si="1310"/>
        <v>1305</v>
      </c>
      <c r="C1307" s="9" t="s">
        <v>3773</v>
      </c>
      <c r="D1307" s="9" t="s">
        <v>660</v>
      </c>
      <c r="E1307" s="9" t="s">
        <v>6480</v>
      </c>
      <c r="F1307" s="10" t="str">
        <f t="shared" si="1281"/>
        <v>III-I CSE-J</v>
      </c>
      <c r="G1307" s="9" t="s">
        <v>6521</v>
      </c>
      <c r="H1307" s="11" t="s">
        <v>6522</v>
      </c>
      <c r="I1307" s="11" t="s">
        <v>6523</v>
      </c>
      <c r="J1307" s="11" t="s">
        <v>6524</v>
      </c>
      <c r="K1307" s="9" t="s">
        <v>19</v>
      </c>
      <c r="L1307" s="9">
        <v>9701715725</v>
      </c>
      <c r="M1307" s="9">
        <v>9701715725</v>
      </c>
      <c r="N1307" s="9">
        <v>931862972983</v>
      </c>
      <c r="O1307" s="16" t="s">
        <v>6525</v>
      </c>
      <c r="P1307" s="14"/>
      <c r="Q1307" s="14"/>
    </row>
    <row r="1308" spans="1:17" ht="19.5" customHeight="1">
      <c r="A1308" s="6">
        <f t="shared" ref="A1308:B1308" si="1311">ROW()-ROW($A$2)</f>
        <v>1306</v>
      </c>
      <c r="B1308" s="7">
        <f t="shared" si="1311"/>
        <v>1306</v>
      </c>
      <c r="C1308" s="9" t="s">
        <v>3773</v>
      </c>
      <c r="D1308" s="9" t="s">
        <v>660</v>
      </c>
      <c r="E1308" s="9" t="s">
        <v>6480</v>
      </c>
      <c r="F1308" s="10" t="str">
        <f t="shared" si="1281"/>
        <v>III-I CSE-J</v>
      </c>
      <c r="G1308" s="9" t="s">
        <v>6526</v>
      </c>
      <c r="H1308" s="11" t="s">
        <v>6527</v>
      </c>
      <c r="I1308" s="11" t="s">
        <v>6528</v>
      </c>
      <c r="J1308" s="11" t="s">
        <v>6529</v>
      </c>
      <c r="K1308" s="9" t="s">
        <v>30</v>
      </c>
      <c r="L1308" s="9">
        <v>9121883056</v>
      </c>
      <c r="M1308" s="9">
        <v>9966856300</v>
      </c>
      <c r="N1308" s="9">
        <v>538410178081</v>
      </c>
      <c r="O1308" s="16" t="s">
        <v>6530</v>
      </c>
      <c r="P1308" s="14"/>
      <c r="Q1308" s="14"/>
    </row>
    <row r="1309" spans="1:17" ht="19.5" customHeight="1">
      <c r="A1309" s="6">
        <f t="shared" ref="A1309:B1309" si="1312">ROW()-ROW($A$2)</f>
        <v>1307</v>
      </c>
      <c r="B1309" s="7">
        <f t="shared" si="1312"/>
        <v>1307</v>
      </c>
      <c r="C1309" s="9" t="s">
        <v>3773</v>
      </c>
      <c r="D1309" s="9" t="s">
        <v>660</v>
      </c>
      <c r="E1309" s="9" t="s">
        <v>6480</v>
      </c>
      <c r="F1309" s="10" t="str">
        <f t="shared" si="1281"/>
        <v>III-I CSE-J</v>
      </c>
      <c r="G1309" s="9" t="s">
        <v>6531</v>
      </c>
      <c r="H1309" s="11" t="s">
        <v>6532</v>
      </c>
      <c r="I1309" s="11" t="s">
        <v>6533</v>
      </c>
      <c r="J1309" s="11" t="s">
        <v>6534</v>
      </c>
      <c r="K1309" s="9" t="s">
        <v>30</v>
      </c>
      <c r="L1309" s="9">
        <v>8074753918</v>
      </c>
      <c r="M1309" s="9">
        <v>9494541574</v>
      </c>
      <c r="N1309" s="9">
        <v>532232834975</v>
      </c>
      <c r="O1309" s="16" t="s">
        <v>6535</v>
      </c>
      <c r="P1309" s="14"/>
      <c r="Q1309" s="14"/>
    </row>
    <row r="1310" spans="1:17" ht="19.5" customHeight="1">
      <c r="A1310" s="6">
        <f t="shared" ref="A1310:B1310" si="1313">ROW()-ROW($A$2)</f>
        <v>1308</v>
      </c>
      <c r="B1310" s="7">
        <f t="shared" si="1313"/>
        <v>1308</v>
      </c>
      <c r="C1310" s="9" t="s">
        <v>3773</v>
      </c>
      <c r="D1310" s="9" t="s">
        <v>660</v>
      </c>
      <c r="E1310" s="9" t="s">
        <v>6480</v>
      </c>
      <c r="F1310" s="10" t="str">
        <f t="shared" si="1281"/>
        <v>III-I CSE-J</v>
      </c>
      <c r="G1310" s="9" t="s">
        <v>6536</v>
      </c>
      <c r="H1310" s="11" t="s">
        <v>6537</v>
      </c>
      <c r="I1310" s="11" t="s">
        <v>6538</v>
      </c>
      <c r="J1310" s="11" t="s">
        <v>6539</v>
      </c>
      <c r="K1310" s="9" t="s">
        <v>30</v>
      </c>
      <c r="L1310" s="9">
        <v>8309677010</v>
      </c>
      <c r="M1310" s="9">
        <v>9441212527</v>
      </c>
      <c r="N1310" s="9"/>
      <c r="O1310" s="16" t="s">
        <v>6540</v>
      </c>
      <c r="P1310" s="14"/>
      <c r="Q1310" s="14"/>
    </row>
    <row r="1311" spans="1:17" ht="19.5" customHeight="1">
      <c r="A1311" s="6">
        <f t="shared" ref="A1311:B1311" si="1314">ROW()-ROW($A$2)</f>
        <v>1309</v>
      </c>
      <c r="B1311" s="7">
        <f t="shared" si="1314"/>
        <v>1309</v>
      </c>
      <c r="C1311" s="9" t="s">
        <v>3773</v>
      </c>
      <c r="D1311" s="9" t="s">
        <v>660</v>
      </c>
      <c r="E1311" s="9" t="s">
        <v>6480</v>
      </c>
      <c r="F1311" s="10" t="str">
        <f t="shared" si="1281"/>
        <v>III-I CSE-J</v>
      </c>
      <c r="G1311" s="9" t="s">
        <v>6541</v>
      </c>
      <c r="H1311" s="11" t="s">
        <v>6542</v>
      </c>
      <c r="I1311" s="11" t="s">
        <v>6543</v>
      </c>
      <c r="J1311" s="11" t="s">
        <v>6544</v>
      </c>
      <c r="K1311" s="9" t="s">
        <v>30</v>
      </c>
      <c r="L1311" s="9">
        <v>6281738101</v>
      </c>
      <c r="M1311" s="9">
        <v>9550764208</v>
      </c>
      <c r="N1311" s="9">
        <v>540333657669</v>
      </c>
      <c r="O1311" s="16" t="s">
        <v>6545</v>
      </c>
      <c r="P1311" s="14"/>
      <c r="Q1311" s="14"/>
    </row>
    <row r="1312" spans="1:17" ht="19.5" customHeight="1">
      <c r="A1312" s="6">
        <f t="shared" ref="A1312:B1312" si="1315">ROW()-ROW($A$2)</f>
        <v>1310</v>
      </c>
      <c r="B1312" s="7">
        <f t="shared" si="1315"/>
        <v>1310</v>
      </c>
      <c r="C1312" s="9" t="s">
        <v>3773</v>
      </c>
      <c r="D1312" s="9" t="s">
        <v>660</v>
      </c>
      <c r="E1312" s="9" t="s">
        <v>6480</v>
      </c>
      <c r="F1312" s="10" t="str">
        <f t="shared" si="1281"/>
        <v>III-I CSE-J</v>
      </c>
      <c r="G1312" s="9" t="s">
        <v>6546</v>
      </c>
      <c r="H1312" s="11" t="s">
        <v>6547</v>
      </c>
      <c r="I1312" s="11" t="s">
        <v>6548</v>
      </c>
      <c r="J1312" s="11" t="s">
        <v>6549</v>
      </c>
      <c r="K1312" s="9" t="s">
        <v>30</v>
      </c>
      <c r="L1312" s="9">
        <v>7331187082</v>
      </c>
      <c r="M1312" s="9">
        <v>9441012829</v>
      </c>
      <c r="N1312" s="9">
        <v>693199243823</v>
      </c>
      <c r="O1312" s="16" t="s">
        <v>6550</v>
      </c>
      <c r="P1312" s="14"/>
      <c r="Q1312" s="14"/>
    </row>
    <row r="1313" spans="1:17" ht="19.5" customHeight="1">
      <c r="A1313" s="6">
        <f t="shared" ref="A1313:B1313" si="1316">ROW()-ROW($A$2)</f>
        <v>1311</v>
      </c>
      <c r="B1313" s="7">
        <f t="shared" si="1316"/>
        <v>1311</v>
      </c>
      <c r="C1313" s="9" t="s">
        <v>3773</v>
      </c>
      <c r="D1313" s="9" t="s">
        <v>660</v>
      </c>
      <c r="E1313" s="9" t="s">
        <v>6480</v>
      </c>
      <c r="F1313" s="10" t="str">
        <f t="shared" si="1281"/>
        <v>III-I CSE-J</v>
      </c>
      <c r="G1313" s="9" t="s">
        <v>6551</v>
      </c>
      <c r="H1313" s="11" t="s">
        <v>6552</v>
      </c>
      <c r="I1313" s="11" t="s">
        <v>6553</v>
      </c>
      <c r="J1313" s="11" t="s">
        <v>6554</v>
      </c>
      <c r="K1313" s="9" t="s">
        <v>30</v>
      </c>
      <c r="L1313" s="9">
        <v>6300878133</v>
      </c>
      <c r="M1313" s="9">
        <v>9603767236</v>
      </c>
      <c r="N1313" s="9">
        <v>545709288346</v>
      </c>
      <c r="O1313" s="16" t="s">
        <v>6555</v>
      </c>
      <c r="P1313" s="14"/>
      <c r="Q1313" s="14"/>
    </row>
    <row r="1314" spans="1:17" ht="19.5" customHeight="1">
      <c r="A1314" s="6">
        <f t="shared" ref="A1314:B1314" si="1317">ROW()-ROW($A$2)</f>
        <v>1312</v>
      </c>
      <c r="B1314" s="7">
        <f t="shared" si="1317"/>
        <v>1312</v>
      </c>
      <c r="C1314" s="9" t="s">
        <v>3773</v>
      </c>
      <c r="D1314" s="9" t="s">
        <v>660</v>
      </c>
      <c r="E1314" s="9" t="s">
        <v>6480</v>
      </c>
      <c r="F1314" s="10" t="str">
        <f t="shared" si="1281"/>
        <v>III-I CSE-J</v>
      </c>
      <c r="G1314" s="9" t="s">
        <v>6556</v>
      </c>
      <c r="H1314" s="11" t="s">
        <v>6557</v>
      </c>
      <c r="I1314" s="11" t="s">
        <v>6558</v>
      </c>
      <c r="J1314" s="11" t="s">
        <v>6559</v>
      </c>
      <c r="K1314" s="9" t="s">
        <v>30</v>
      </c>
      <c r="L1314" s="9">
        <v>8309730421</v>
      </c>
      <c r="M1314" s="9">
        <v>9391058826</v>
      </c>
      <c r="N1314" s="9">
        <v>371546581023</v>
      </c>
      <c r="O1314" s="16" t="s">
        <v>6560</v>
      </c>
      <c r="P1314" s="14"/>
      <c r="Q1314" s="14"/>
    </row>
    <row r="1315" spans="1:17" ht="19.5" customHeight="1">
      <c r="A1315" s="6">
        <f t="shared" ref="A1315:B1315" si="1318">ROW()-ROW($A$2)</f>
        <v>1313</v>
      </c>
      <c r="B1315" s="7">
        <f t="shared" si="1318"/>
        <v>1313</v>
      </c>
      <c r="C1315" s="9" t="s">
        <v>3773</v>
      </c>
      <c r="D1315" s="9" t="s">
        <v>660</v>
      </c>
      <c r="E1315" s="9" t="s">
        <v>6480</v>
      </c>
      <c r="F1315" s="10" t="str">
        <f t="shared" si="1281"/>
        <v>III-I CSE-J</v>
      </c>
      <c r="G1315" s="9" t="s">
        <v>6561</v>
      </c>
      <c r="H1315" s="11" t="s">
        <v>6562</v>
      </c>
      <c r="I1315" s="11" t="s">
        <v>6563</v>
      </c>
      <c r="J1315" s="11" t="s">
        <v>6564</v>
      </c>
      <c r="K1315" s="9" t="s">
        <v>30</v>
      </c>
      <c r="L1315" s="9">
        <v>9398093840</v>
      </c>
      <c r="M1315" s="9">
        <v>9849589596</v>
      </c>
      <c r="N1315" s="9">
        <v>980733083126</v>
      </c>
      <c r="O1315" s="16" t="s">
        <v>6565</v>
      </c>
      <c r="P1315" s="14"/>
      <c r="Q1315" s="14"/>
    </row>
    <row r="1316" spans="1:17" ht="19.5" customHeight="1">
      <c r="A1316" s="6">
        <f t="shared" ref="A1316:B1316" si="1319">ROW()-ROW($A$2)</f>
        <v>1314</v>
      </c>
      <c r="B1316" s="7">
        <f t="shared" si="1319"/>
        <v>1314</v>
      </c>
      <c r="C1316" s="9" t="s">
        <v>3773</v>
      </c>
      <c r="D1316" s="9" t="s">
        <v>660</v>
      </c>
      <c r="E1316" s="9" t="s">
        <v>6480</v>
      </c>
      <c r="F1316" s="10" t="str">
        <f t="shared" si="1281"/>
        <v>III-I CSE-J</v>
      </c>
      <c r="G1316" s="9" t="s">
        <v>6566</v>
      </c>
      <c r="H1316" s="11" t="s">
        <v>6567</v>
      </c>
      <c r="I1316" s="11" t="s">
        <v>6568</v>
      </c>
      <c r="J1316" s="11" t="s">
        <v>6569</v>
      </c>
      <c r="K1316" s="9" t="s">
        <v>30</v>
      </c>
      <c r="L1316" s="9">
        <v>9440947842</v>
      </c>
      <c r="M1316" s="9">
        <v>9550159184</v>
      </c>
      <c r="N1316" s="9">
        <v>885176230989</v>
      </c>
      <c r="O1316" s="16" t="s">
        <v>6570</v>
      </c>
      <c r="P1316" s="14"/>
      <c r="Q1316" s="14"/>
    </row>
    <row r="1317" spans="1:17" ht="19.5" customHeight="1">
      <c r="A1317" s="6">
        <f t="shared" ref="A1317:B1317" si="1320">ROW()-ROW($A$2)</f>
        <v>1315</v>
      </c>
      <c r="B1317" s="7">
        <f t="shared" si="1320"/>
        <v>1315</v>
      </c>
      <c r="C1317" s="9" t="s">
        <v>3773</v>
      </c>
      <c r="D1317" s="9" t="s">
        <v>660</v>
      </c>
      <c r="E1317" s="9" t="s">
        <v>6480</v>
      </c>
      <c r="F1317" s="10" t="str">
        <f t="shared" si="1281"/>
        <v>III-I CSE-J</v>
      </c>
      <c r="G1317" s="9" t="s">
        <v>6571</v>
      </c>
      <c r="H1317" s="11" t="s">
        <v>6572</v>
      </c>
      <c r="I1317" s="11" t="s">
        <v>6573</v>
      </c>
      <c r="J1317" s="11" t="s">
        <v>6574</v>
      </c>
      <c r="K1317" s="9" t="s">
        <v>19</v>
      </c>
      <c r="L1317" s="9">
        <v>7396040749</v>
      </c>
      <c r="M1317" s="9">
        <v>6300573472</v>
      </c>
      <c r="N1317" s="9">
        <v>890843737583</v>
      </c>
      <c r="O1317" s="16" t="s">
        <v>6575</v>
      </c>
      <c r="P1317" s="14"/>
      <c r="Q1317" s="14"/>
    </row>
    <row r="1318" spans="1:17" ht="19.5" customHeight="1">
      <c r="A1318" s="6">
        <f t="shared" ref="A1318:B1318" si="1321">ROW()-ROW($A$2)</f>
        <v>1316</v>
      </c>
      <c r="B1318" s="7">
        <f t="shared" si="1321"/>
        <v>1316</v>
      </c>
      <c r="C1318" s="9" t="s">
        <v>3773</v>
      </c>
      <c r="D1318" s="9" t="s">
        <v>660</v>
      </c>
      <c r="E1318" s="9" t="s">
        <v>6480</v>
      </c>
      <c r="F1318" s="10" t="str">
        <f t="shared" si="1281"/>
        <v>III-I CSE-J</v>
      </c>
      <c r="G1318" s="9" t="s">
        <v>6576</v>
      </c>
      <c r="H1318" s="11" t="s">
        <v>6577</v>
      </c>
      <c r="I1318" s="11" t="s">
        <v>6578</v>
      </c>
      <c r="J1318" s="11" t="s">
        <v>6579</v>
      </c>
      <c r="K1318" s="9" t="s">
        <v>30</v>
      </c>
      <c r="L1318" s="9">
        <v>8106729385</v>
      </c>
      <c r="M1318" s="9">
        <v>9133077421</v>
      </c>
      <c r="N1318" s="9">
        <v>884238700773</v>
      </c>
      <c r="O1318" s="16" t="s">
        <v>6580</v>
      </c>
      <c r="P1318" s="14"/>
      <c r="Q1318" s="14"/>
    </row>
    <row r="1319" spans="1:17" ht="19.5" customHeight="1">
      <c r="A1319" s="6">
        <f t="shared" ref="A1319:B1319" si="1322">ROW()-ROW($A$2)</f>
        <v>1317</v>
      </c>
      <c r="B1319" s="7">
        <f t="shared" si="1322"/>
        <v>1317</v>
      </c>
      <c r="C1319" s="9" t="s">
        <v>3773</v>
      </c>
      <c r="D1319" s="9" t="s">
        <v>660</v>
      </c>
      <c r="E1319" s="9" t="s">
        <v>6480</v>
      </c>
      <c r="F1319" s="10" t="str">
        <f t="shared" si="1281"/>
        <v>III-I CSE-J</v>
      </c>
      <c r="G1319" s="9" t="s">
        <v>6581</v>
      </c>
      <c r="H1319" s="11" t="s">
        <v>6582</v>
      </c>
      <c r="I1319" s="11" t="s">
        <v>6583</v>
      </c>
      <c r="J1319" s="11" t="s">
        <v>6584</v>
      </c>
      <c r="K1319" s="9" t="s">
        <v>19</v>
      </c>
      <c r="L1319" s="9">
        <v>9121184914</v>
      </c>
      <c r="M1319" s="9">
        <v>9492984914</v>
      </c>
      <c r="N1319" s="9">
        <v>294490701451</v>
      </c>
      <c r="O1319" s="16" t="s">
        <v>6585</v>
      </c>
      <c r="P1319" s="14"/>
      <c r="Q1319" s="14"/>
    </row>
    <row r="1320" spans="1:17" ht="19.5" customHeight="1">
      <c r="A1320" s="6">
        <f t="shared" ref="A1320:B1320" si="1323">ROW()-ROW($A$2)</f>
        <v>1318</v>
      </c>
      <c r="B1320" s="7">
        <f t="shared" si="1323"/>
        <v>1318</v>
      </c>
      <c r="C1320" s="9" t="s">
        <v>3773</v>
      </c>
      <c r="D1320" s="9" t="s">
        <v>660</v>
      </c>
      <c r="E1320" s="9" t="s">
        <v>6480</v>
      </c>
      <c r="F1320" s="10" t="str">
        <f t="shared" si="1281"/>
        <v>III-I CSE-J</v>
      </c>
      <c r="G1320" s="9" t="s">
        <v>6586</v>
      </c>
      <c r="H1320" s="11" t="s">
        <v>6587</v>
      </c>
      <c r="I1320" s="11" t="s">
        <v>6588</v>
      </c>
      <c r="J1320" s="11" t="s">
        <v>6589</v>
      </c>
      <c r="K1320" s="9" t="s">
        <v>19</v>
      </c>
      <c r="L1320" s="9">
        <v>7661920529</v>
      </c>
      <c r="M1320" s="9">
        <v>9666411609</v>
      </c>
      <c r="N1320" s="9">
        <v>878462313583</v>
      </c>
      <c r="O1320" s="16" t="s">
        <v>6590</v>
      </c>
      <c r="P1320" s="14"/>
      <c r="Q1320" s="14"/>
    </row>
    <row r="1321" spans="1:17" ht="19.5" customHeight="1">
      <c r="A1321" s="6">
        <f t="shared" ref="A1321:B1321" si="1324">ROW()-ROW($A$2)</f>
        <v>1319</v>
      </c>
      <c r="B1321" s="7">
        <f t="shared" si="1324"/>
        <v>1319</v>
      </c>
      <c r="C1321" s="9" t="s">
        <v>3773</v>
      </c>
      <c r="D1321" s="9" t="s">
        <v>660</v>
      </c>
      <c r="E1321" s="9" t="s">
        <v>6480</v>
      </c>
      <c r="F1321" s="10" t="str">
        <f t="shared" si="1281"/>
        <v>III-I CSE-J</v>
      </c>
      <c r="G1321" s="9" t="s">
        <v>6591</v>
      </c>
      <c r="H1321" s="11" t="s">
        <v>6592</v>
      </c>
      <c r="I1321" s="11" t="s">
        <v>6593</v>
      </c>
      <c r="J1321" s="11" t="s">
        <v>6594</v>
      </c>
      <c r="K1321" s="9" t="s">
        <v>19</v>
      </c>
      <c r="L1321" s="9">
        <v>6304432985</v>
      </c>
      <c r="M1321" s="9">
        <v>9676985072</v>
      </c>
      <c r="N1321" s="9">
        <v>341795619757</v>
      </c>
      <c r="O1321" s="16" t="s">
        <v>6595</v>
      </c>
      <c r="P1321" s="14"/>
      <c r="Q1321" s="14"/>
    </row>
    <row r="1322" spans="1:17" ht="19.5" customHeight="1">
      <c r="A1322" s="6">
        <f t="shared" ref="A1322:B1322" si="1325">ROW()-ROW($A$2)</f>
        <v>1320</v>
      </c>
      <c r="B1322" s="7">
        <f t="shared" si="1325"/>
        <v>1320</v>
      </c>
      <c r="C1322" s="9" t="s">
        <v>3773</v>
      </c>
      <c r="D1322" s="9" t="s">
        <v>660</v>
      </c>
      <c r="E1322" s="9" t="s">
        <v>6480</v>
      </c>
      <c r="F1322" s="10" t="str">
        <f t="shared" si="1281"/>
        <v>III-I CSE-J</v>
      </c>
      <c r="G1322" s="9" t="s">
        <v>6596</v>
      </c>
      <c r="H1322" s="11" t="s">
        <v>6597</v>
      </c>
      <c r="I1322" s="11" t="s">
        <v>6598</v>
      </c>
      <c r="J1322" s="11" t="s">
        <v>6599</v>
      </c>
      <c r="K1322" s="9" t="s">
        <v>19</v>
      </c>
      <c r="L1322" s="9">
        <v>9640616593</v>
      </c>
      <c r="M1322" s="9">
        <v>9951471701</v>
      </c>
      <c r="N1322" s="9">
        <v>877506378544</v>
      </c>
      <c r="O1322" s="16" t="s">
        <v>6600</v>
      </c>
      <c r="P1322" s="14"/>
      <c r="Q1322" s="14"/>
    </row>
    <row r="1323" spans="1:17" ht="19.5" customHeight="1">
      <c r="A1323" s="6">
        <f t="shared" ref="A1323:B1323" si="1326">ROW()-ROW($A$2)</f>
        <v>1321</v>
      </c>
      <c r="B1323" s="7">
        <f t="shared" si="1326"/>
        <v>1321</v>
      </c>
      <c r="C1323" s="9" t="s">
        <v>3773</v>
      </c>
      <c r="D1323" s="9" t="s">
        <v>660</v>
      </c>
      <c r="E1323" s="9" t="s">
        <v>6480</v>
      </c>
      <c r="F1323" s="10" t="str">
        <f t="shared" si="1281"/>
        <v>III-I CSE-J</v>
      </c>
      <c r="G1323" s="9" t="s">
        <v>6601</v>
      </c>
      <c r="H1323" s="11" t="s">
        <v>6602</v>
      </c>
      <c r="I1323" s="11" t="s">
        <v>6603</v>
      </c>
      <c r="J1323" s="11" t="s">
        <v>6604</v>
      </c>
      <c r="K1323" s="9" t="s">
        <v>19</v>
      </c>
      <c r="L1323" s="9">
        <v>9573215019</v>
      </c>
      <c r="M1323" s="9">
        <v>9849752226</v>
      </c>
      <c r="N1323" s="9">
        <v>216602942889</v>
      </c>
      <c r="O1323" s="16" t="s">
        <v>6605</v>
      </c>
      <c r="P1323" s="14"/>
      <c r="Q1323" s="14"/>
    </row>
    <row r="1324" spans="1:17" ht="19.5" customHeight="1">
      <c r="A1324" s="6">
        <f t="shared" ref="A1324:B1324" si="1327">ROW()-ROW($A$2)</f>
        <v>1322</v>
      </c>
      <c r="B1324" s="7">
        <f t="shared" si="1327"/>
        <v>1322</v>
      </c>
      <c r="C1324" s="9" t="s">
        <v>3773</v>
      </c>
      <c r="D1324" s="9" t="s">
        <v>660</v>
      </c>
      <c r="E1324" s="9" t="s">
        <v>6480</v>
      </c>
      <c r="F1324" s="10" t="str">
        <f t="shared" si="1281"/>
        <v>III-I CSE-J</v>
      </c>
      <c r="G1324" s="9" t="s">
        <v>6606</v>
      </c>
      <c r="H1324" s="11" t="s">
        <v>6607</v>
      </c>
      <c r="I1324" s="11" t="s">
        <v>6608</v>
      </c>
      <c r="J1324" s="11" t="s">
        <v>6609</v>
      </c>
      <c r="K1324" s="9" t="s">
        <v>30</v>
      </c>
      <c r="L1324" s="9">
        <v>8688794105</v>
      </c>
      <c r="M1324" s="9">
        <v>9441059779</v>
      </c>
      <c r="N1324" s="9">
        <v>315050312182</v>
      </c>
      <c r="O1324" s="16" t="s">
        <v>6610</v>
      </c>
      <c r="P1324" s="14"/>
      <c r="Q1324" s="14"/>
    </row>
    <row r="1325" spans="1:17" ht="19.5" customHeight="1">
      <c r="A1325" s="6">
        <f t="shared" ref="A1325:B1325" si="1328">ROW()-ROW($A$2)</f>
        <v>1323</v>
      </c>
      <c r="B1325" s="7">
        <f t="shared" si="1328"/>
        <v>1323</v>
      </c>
      <c r="C1325" s="9" t="s">
        <v>3773</v>
      </c>
      <c r="D1325" s="9" t="s">
        <v>660</v>
      </c>
      <c r="E1325" s="9" t="s">
        <v>6480</v>
      </c>
      <c r="F1325" s="10" t="str">
        <f t="shared" si="1281"/>
        <v>III-I CSE-J</v>
      </c>
      <c r="G1325" s="9" t="s">
        <v>6611</v>
      </c>
      <c r="H1325" s="11" t="s">
        <v>6612</v>
      </c>
      <c r="I1325" s="11" t="s">
        <v>6613</v>
      </c>
      <c r="J1325" s="11" t="s">
        <v>6614</v>
      </c>
      <c r="K1325" s="9" t="s">
        <v>19</v>
      </c>
      <c r="L1325" s="9">
        <v>9390128548</v>
      </c>
      <c r="M1325" s="9">
        <v>9640951049</v>
      </c>
      <c r="N1325" s="9">
        <v>415495781475</v>
      </c>
      <c r="O1325" s="16" t="s">
        <v>6615</v>
      </c>
      <c r="P1325" s="14"/>
      <c r="Q1325" s="14"/>
    </row>
    <row r="1326" spans="1:17" ht="19.5" customHeight="1">
      <c r="A1326" s="6">
        <f t="shared" ref="A1326:B1326" si="1329">ROW()-ROW($A$2)</f>
        <v>1324</v>
      </c>
      <c r="B1326" s="7">
        <f t="shared" si="1329"/>
        <v>1324</v>
      </c>
      <c r="C1326" s="9" t="s">
        <v>3773</v>
      </c>
      <c r="D1326" s="9" t="s">
        <v>660</v>
      </c>
      <c r="E1326" s="9" t="s">
        <v>6480</v>
      </c>
      <c r="F1326" s="10" t="str">
        <f t="shared" si="1281"/>
        <v>III-I CSE-J</v>
      </c>
      <c r="G1326" s="9" t="s">
        <v>6616</v>
      </c>
      <c r="H1326" s="11" t="s">
        <v>6617</v>
      </c>
      <c r="I1326" s="11" t="s">
        <v>6618</v>
      </c>
      <c r="J1326" s="11" t="s">
        <v>6619</v>
      </c>
      <c r="K1326" s="9" t="s">
        <v>30</v>
      </c>
      <c r="L1326" s="9">
        <v>7674961714</v>
      </c>
      <c r="M1326" s="9">
        <v>9866730817</v>
      </c>
      <c r="N1326" s="9">
        <v>955331442406</v>
      </c>
      <c r="O1326" s="16" t="s">
        <v>6620</v>
      </c>
      <c r="P1326" s="14"/>
      <c r="Q1326" s="14"/>
    </row>
    <row r="1327" spans="1:17" ht="19.5" customHeight="1">
      <c r="A1327" s="6">
        <f t="shared" ref="A1327:B1327" si="1330">ROW()-ROW($A$2)</f>
        <v>1325</v>
      </c>
      <c r="B1327" s="7">
        <f t="shared" si="1330"/>
        <v>1325</v>
      </c>
      <c r="C1327" s="9" t="s">
        <v>3773</v>
      </c>
      <c r="D1327" s="9" t="s">
        <v>660</v>
      </c>
      <c r="E1327" s="9" t="s">
        <v>6480</v>
      </c>
      <c r="F1327" s="10" t="str">
        <f t="shared" si="1281"/>
        <v>III-I CSE-J</v>
      </c>
      <c r="G1327" s="9" t="s">
        <v>6621</v>
      </c>
      <c r="H1327" s="11" t="s">
        <v>6622</v>
      </c>
      <c r="I1327" s="11" t="s">
        <v>6623</v>
      </c>
      <c r="J1327" s="11" t="s">
        <v>6624</v>
      </c>
      <c r="K1327" s="9" t="s">
        <v>19</v>
      </c>
      <c r="L1327" s="9">
        <v>6309657727</v>
      </c>
      <c r="M1327" s="9">
        <v>9949517595</v>
      </c>
      <c r="N1327" s="9">
        <v>903885570202</v>
      </c>
      <c r="O1327" s="16" t="s">
        <v>6625</v>
      </c>
      <c r="P1327" s="14"/>
      <c r="Q1327" s="14"/>
    </row>
    <row r="1328" spans="1:17" ht="19.5" customHeight="1">
      <c r="A1328" s="6">
        <f t="shared" ref="A1328:B1328" si="1331">ROW()-ROW($A$2)</f>
        <v>1326</v>
      </c>
      <c r="B1328" s="7">
        <f t="shared" si="1331"/>
        <v>1326</v>
      </c>
      <c r="C1328" s="9" t="s">
        <v>3773</v>
      </c>
      <c r="D1328" s="9" t="s">
        <v>660</v>
      </c>
      <c r="E1328" s="9" t="s">
        <v>6480</v>
      </c>
      <c r="F1328" s="10" t="str">
        <f t="shared" si="1281"/>
        <v>III-I CSE-J</v>
      </c>
      <c r="G1328" s="9" t="s">
        <v>6626</v>
      </c>
      <c r="H1328" s="11" t="s">
        <v>6627</v>
      </c>
      <c r="I1328" s="11" t="s">
        <v>6628</v>
      </c>
      <c r="J1328" s="11" t="s">
        <v>6628</v>
      </c>
      <c r="K1328" s="9" t="s">
        <v>19</v>
      </c>
      <c r="L1328" s="9">
        <v>9390138427</v>
      </c>
      <c r="M1328" s="9">
        <v>9182295588</v>
      </c>
      <c r="N1328" s="9">
        <v>841966479397</v>
      </c>
      <c r="O1328" s="16" t="s">
        <v>6629</v>
      </c>
      <c r="P1328" s="14"/>
      <c r="Q1328" s="14"/>
    </row>
    <row r="1329" spans="1:17" ht="19.5" customHeight="1">
      <c r="A1329" s="6">
        <f t="shared" ref="A1329:B1329" si="1332">ROW()-ROW($A$2)</f>
        <v>1327</v>
      </c>
      <c r="B1329" s="7">
        <f t="shared" si="1332"/>
        <v>1327</v>
      </c>
      <c r="C1329" s="9" t="s">
        <v>3773</v>
      </c>
      <c r="D1329" s="9" t="s">
        <v>660</v>
      </c>
      <c r="E1329" s="9" t="s">
        <v>6480</v>
      </c>
      <c r="F1329" s="10" t="str">
        <f t="shared" si="1281"/>
        <v>III-I CSE-J</v>
      </c>
      <c r="G1329" s="9" t="s">
        <v>6630</v>
      </c>
      <c r="H1329" s="11" t="s">
        <v>6631</v>
      </c>
      <c r="I1329" s="11" t="s">
        <v>6632</v>
      </c>
      <c r="J1329" s="11" t="s">
        <v>6633</v>
      </c>
      <c r="K1329" s="9" t="s">
        <v>19</v>
      </c>
      <c r="L1329" s="9">
        <v>9652260103</v>
      </c>
      <c r="M1329" s="9">
        <v>9848855611</v>
      </c>
      <c r="N1329" s="9">
        <v>429591092657</v>
      </c>
      <c r="O1329" s="16" t="s">
        <v>6634</v>
      </c>
      <c r="P1329" s="14"/>
      <c r="Q1329" s="14"/>
    </row>
    <row r="1330" spans="1:17" ht="19.5" customHeight="1">
      <c r="A1330" s="6">
        <f t="shared" ref="A1330:B1330" si="1333">ROW()-ROW($A$2)</f>
        <v>1328</v>
      </c>
      <c r="B1330" s="7">
        <f t="shared" si="1333"/>
        <v>1328</v>
      </c>
      <c r="C1330" s="9" t="s">
        <v>3773</v>
      </c>
      <c r="D1330" s="9" t="s">
        <v>660</v>
      </c>
      <c r="E1330" s="9" t="s">
        <v>6480</v>
      </c>
      <c r="F1330" s="10" t="str">
        <f t="shared" si="1281"/>
        <v>III-I CSE-J</v>
      </c>
      <c r="G1330" s="9" t="s">
        <v>6635</v>
      </c>
      <c r="H1330" s="11" t="s">
        <v>6636</v>
      </c>
      <c r="I1330" s="11" t="s">
        <v>6637</v>
      </c>
      <c r="J1330" s="11" t="s">
        <v>6638</v>
      </c>
      <c r="K1330" s="9" t="s">
        <v>19</v>
      </c>
      <c r="L1330" s="9">
        <v>9014355185</v>
      </c>
      <c r="M1330" s="9">
        <v>9989967220</v>
      </c>
      <c r="N1330" s="9">
        <v>755385281157</v>
      </c>
      <c r="O1330" s="16" t="s">
        <v>6639</v>
      </c>
      <c r="P1330" s="14"/>
      <c r="Q1330" s="14"/>
    </row>
    <row r="1331" spans="1:17" ht="19.5" customHeight="1">
      <c r="A1331" s="6">
        <f t="shared" ref="A1331:B1331" si="1334">ROW()-ROW($A$2)</f>
        <v>1329</v>
      </c>
      <c r="B1331" s="7">
        <f t="shared" si="1334"/>
        <v>1329</v>
      </c>
      <c r="C1331" s="9" t="s">
        <v>3773</v>
      </c>
      <c r="D1331" s="9" t="s">
        <v>660</v>
      </c>
      <c r="E1331" s="9" t="s">
        <v>6480</v>
      </c>
      <c r="F1331" s="10" t="str">
        <f t="shared" si="1281"/>
        <v>III-I CSE-J</v>
      </c>
      <c r="G1331" s="9" t="s">
        <v>6640</v>
      </c>
      <c r="H1331" s="11" t="s">
        <v>6641</v>
      </c>
      <c r="I1331" s="11" t="s">
        <v>6642</v>
      </c>
      <c r="J1331" s="11" t="s">
        <v>6643</v>
      </c>
      <c r="K1331" s="9" t="s">
        <v>19</v>
      </c>
      <c r="L1331" s="9">
        <v>9392827328</v>
      </c>
      <c r="M1331" s="9">
        <v>9849400659</v>
      </c>
      <c r="N1331" s="9">
        <v>783245495620</v>
      </c>
      <c r="O1331" s="16" t="s">
        <v>6644</v>
      </c>
      <c r="P1331" s="14"/>
      <c r="Q1331" s="14"/>
    </row>
    <row r="1332" spans="1:17" ht="19.5" customHeight="1">
      <c r="A1332" s="6">
        <f t="shared" ref="A1332:B1332" si="1335">ROW()-ROW($A$2)</f>
        <v>1330</v>
      </c>
      <c r="B1332" s="7">
        <f t="shared" si="1335"/>
        <v>1330</v>
      </c>
      <c r="C1332" s="9" t="s">
        <v>3773</v>
      </c>
      <c r="D1332" s="9" t="s">
        <v>660</v>
      </c>
      <c r="E1332" s="9" t="s">
        <v>6480</v>
      </c>
      <c r="F1332" s="10" t="str">
        <f t="shared" si="1281"/>
        <v>III-I CSE-J</v>
      </c>
      <c r="G1332" s="9" t="s">
        <v>6645</v>
      </c>
      <c r="H1332" s="11" t="s">
        <v>6646</v>
      </c>
      <c r="I1332" s="11" t="s">
        <v>6647</v>
      </c>
      <c r="J1332" s="11" t="s">
        <v>6648</v>
      </c>
      <c r="K1332" s="9" t="s">
        <v>30</v>
      </c>
      <c r="L1332" s="9">
        <v>9032165750</v>
      </c>
      <c r="M1332" s="9">
        <v>9866395230</v>
      </c>
      <c r="N1332" s="9">
        <v>808384303071</v>
      </c>
      <c r="O1332" s="16" t="s">
        <v>6649</v>
      </c>
      <c r="P1332" s="14"/>
      <c r="Q1332" s="14"/>
    </row>
    <row r="1333" spans="1:17" ht="19.5" customHeight="1">
      <c r="A1333" s="6">
        <f t="shared" ref="A1333:B1333" si="1336">ROW()-ROW($A$2)</f>
        <v>1331</v>
      </c>
      <c r="B1333" s="7">
        <f t="shared" si="1336"/>
        <v>1331</v>
      </c>
      <c r="C1333" s="9" t="s">
        <v>3773</v>
      </c>
      <c r="D1333" s="9" t="s">
        <v>660</v>
      </c>
      <c r="E1333" s="9" t="s">
        <v>6480</v>
      </c>
      <c r="F1333" s="10" t="str">
        <f t="shared" si="1281"/>
        <v>III-I CSE-J</v>
      </c>
      <c r="G1333" s="9" t="s">
        <v>6650</v>
      </c>
      <c r="H1333" s="11" t="s">
        <v>6651</v>
      </c>
      <c r="I1333" s="11" t="s">
        <v>6652</v>
      </c>
      <c r="J1333" s="11" t="s">
        <v>6653</v>
      </c>
      <c r="K1333" s="9" t="s">
        <v>30</v>
      </c>
      <c r="L1333" s="9">
        <v>7702019698</v>
      </c>
      <c r="M1333" s="9">
        <v>9985232531</v>
      </c>
      <c r="N1333" s="9">
        <v>935296268991</v>
      </c>
      <c r="O1333" s="16" t="s">
        <v>6654</v>
      </c>
      <c r="P1333" s="14"/>
      <c r="Q1333" s="14"/>
    </row>
    <row r="1334" spans="1:17" ht="19.5" customHeight="1">
      <c r="A1334" s="6">
        <f t="shared" ref="A1334:B1334" si="1337">ROW()-ROW($A$2)</f>
        <v>1332</v>
      </c>
      <c r="B1334" s="7">
        <f t="shared" si="1337"/>
        <v>1332</v>
      </c>
      <c r="C1334" s="9" t="s">
        <v>3773</v>
      </c>
      <c r="D1334" s="9" t="s">
        <v>660</v>
      </c>
      <c r="E1334" s="9" t="s">
        <v>6480</v>
      </c>
      <c r="F1334" s="10" t="str">
        <f t="shared" si="1281"/>
        <v>III-I CSE-J</v>
      </c>
      <c r="G1334" s="9" t="s">
        <v>6655</v>
      </c>
      <c r="H1334" s="11" t="s">
        <v>6656</v>
      </c>
      <c r="I1334" s="11" t="s">
        <v>6657</v>
      </c>
      <c r="J1334" s="11" t="s">
        <v>6658</v>
      </c>
      <c r="K1334" s="9" t="s">
        <v>30</v>
      </c>
      <c r="L1334" s="9">
        <v>8096688098</v>
      </c>
      <c r="M1334" s="9">
        <v>8639491190</v>
      </c>
      <c r="N1334" s="9">
        <v>603323428634</v>
      </c>
      <c r="O1334" s="16" t="s">
        <v>6659</v>
      </c>
      <c r="P1334" s="14"/>
      <c r="Q1334" s="14"/>
    </row>
    <row r="1335" spans="1:17" ht="19.5" customHeight="1">
      <c r="A1335" s="6">
        <f t="shared" ref="A1335:B1335" si="1338">ROW()-ROW($A$2)</f>
        <v>1333</v>
      </c>
      <c r="B1335" s="7">
        <f t="shared" si="1338"/>
        <v>1333</v>
      </c>
      <c r="C1335" s="9" t="s">
        <v>3773</v>
      </c>
      <c r="D1335" s="9" t="s">
        <v>660</v>
      </c>
      <c r="E1335" s="9" t="s">
        <v>6480</v>
      </c>
      <c r="F1335" s="10" t="str">
        <f t="shared" si="1281"/>
        <v>III-I CSE-J</v>
      </c>
      <c r="G1335" s="9" t="s">
        <v>6660</v>
      </c>
      <c r="H1335" s="11" t="s">
        <v>6661</v>
      </c>
      <c r="I1335" s="11" t="s">
        <v>6662</v>
      </c>
      <c r="J1335" s="11" t="s">
        <v>6663</v>
      </c>
      <c r="K1335" s="9" t="s">
        <v>19</v>
      </c>
      <c r="L1335" s="9">
        <v>9849108988</v>
      </c>
      <c r="M1335" s="9">
        <v>9059072524</v>
      </c>
      <c r="N1335" s="9">
        <v>515504244111</v>
      </c>
      <c r="O1335" s="16" t="s">
        <v>6664</v>
      </c>
      <c r="P1335" s="14"/>
      <c r="Q1335" s="14"/>
    </row>
    <row r="1336" spans="1:17" ht="19.5" customHeight="1">
      <c r="A1336" s="6">
        <f t="shared" ref="A1336:B1336" si="1339">ROW()-ROW($A$2)</f>
        <v>1334</v>
      </c>
      <c r="B1336" s="7">
        <f t="shared" si="1339"/>
        <v>1334</v>
      </c>
      <c r="C1336" s="9" t="s">
        <v>3773</v>
      </c>
      <c r="D1336" s="9" t="s">
        <v>660</v>
      </c>
      <c r="E1336" s="9" t="s">
        <v>6480</v>
      </c>
      <c r="F1336" s="10" t="str">
        <f t="shared" si="1281"/>
        <v>III-I CSE-J</v>
      </c>
      <c r="G1336" s="9" t="s">
        <v>6665</v>
      </c>
      <c r="H1336" s="11" t="s">
        <v>6666</v>
      </c>
      <c r="I1336" s="11" t="s">
        <v>6667</v>
      </c>
      <c r="J1336" s="11" t="s">
        <v>6666</v>
      </c>
      <c r="K1336" s="9" t="s">
        <v>30</v>
      </c>
      <c r="L1336" s="9">
        <v>9849983449</v>
      </c>
      <c r="M1336" s="9">
        <v>6301281334</v>
      </c>
      <c r="N1336" s="9">
        <v>395501962972</v>
      </c>
      <c r="O1336" s="16" t="s">
        <v>6668</v>
      </c>
      <c r="P1336" s="14"/>
      <c r="Q1336" s="14"/>
    </row>
    <row r="1337" spans="1:17" ht="19.5" customHeight="1">
      <c r="A1337" s="6">
        <f t="shared" ref="A1337:B1337" si="1340">ROW()-ROW($A$2)</f>
        <v>1335</v>
      </c>
      <c r="B1337" s="7">
        <f t="shared" si="1340"/>
        <v>1335</v>
      </c>
      <c r="C1337" s="9" t="s">
        <v>3773</v>
      </c>
      <c r="D1337" s="9" t="s">
        <v>660</v>
      </c>
      <c r="E1337" s="9" t="s">
        <v>6480</v>
      </c>
      <c r="F1337" s="10" t="str">
        <f t="shared" si="1281"/>
        <v>III-I CSE-J</v>
      </c>
      <c r="G1337" s="9" t="s">
        <v>6669</v>
      </c>
      <c r="H1337" s="11" t="s">
        <v>6670</v>
      </c>
      <c r="I1337" s="11" t="s">
        <v>6671</v>
      </c>
      <c r="J1337" s="11" t="s">
        <v>6672</v>
      </c>
      <c r="K1337" s="9" t="s">
        <v>19</v>
      </c>
      <c r="L1337" s="9">
        <v>6303205162</v>
      </c>
      <c r="M1337" s="9">
        <v>9440166340</v>
      </c>
      <c r="N1337" s="9">
        <v>912316739460</v>
      </c>
      <c r="O1337" s="16" t="s">
        <v>6673</v>
      </c>
      <c r="P1337" s="14"/>
      <c r="Q1337" s="14"/>
    </row>
    <row r="1338" spans="1:17" ht="19.5" customHeight="1">
      <c r="A1338" s="6">
        <f t="shared" ref="A1338:B1338" si="1341">ROW()-ROW($A$2)</f>
        <v>1336</v>
      </c>
      <c r="B1338" s="7">
        <f t="shared" si="1341"/>
        <v>1336</v>
      </c>
      <c r="C1338" s="9" t="s">
        <v>3773</v>
      </c>
      <c r="D1338" s="9" t="s">
        <v>660</v>
      </c>
      <c r="E1338" s="9" t="s">
        <v>6480</v>
      </c>
      <c r="F1338" s="10" t="str">
        <f t="shared" si="1281"/>
        <v>III-I CSE-J</v>
      </c>
      <c r="G1338" s="9" t="s">
        <v>6674</v>
      </c>
      <c r="H1338" s="11" t="s">
        <v>6675</v>
      </c>
      <c r="I1338" s="11" t="s">
        <v>6676</v>
      </c>
      <c r="J1338" s="11" t="s">
        <v>6677</v>
      </c>
      <c r="K1338" s="9" t="s">
        <v>19</v>
      </c>
      <c r="L1338" s="9">
        <v>7569942180</v>
      </c>
      <c r="M1338" s="9">
        <v>9492265854</v>
      </c>
      <c r="N1338" s="9">
        <v>300120990516</v>
      </c>
      <c r="O1338" s="16" t="s">
        <v>6678</v>
      </c>
      <c r="P1338" s="14"/>
      <c r="Q1338" s="14"/>
    </row>
    <row r="1339" spans="1:17" ht="19.5" customHeight="1">
      <c r="A1339" s="6">
        <f t="shared" ref="A1339:B1339" si="1342">ROW()-ROW($A$2)</f>
        <v>1337</v>
      </c>
      <c r="B1339" s="7">
        <f t="shared" si="1342"/>
        <v>1337</v>
      </c>
      <c r="C1339" s="9" t="s">
        <v>3773</v>
      </c>
      <c r="D1339" s="9" t="s">
        <v>660</v>
      </c>
      <c r="E1339" s="9" t="s">
        <v>6480</v>
      </c>
      <c r="F1339" s="10" t="str">
        <f t="shared" si="1281"/>
        <v>III-I CSE-J</v>
      </c>
      <c r="G1339" s="9" t="s">
        <v>6679</v>
      </c>
      <c r="H1339" s="11" t="s">
        <v>6680</v>
      </c>
      <c r="I1339" s="11" t="s">
        <v>6681</v>
      </c>
      <c r="J1339" s="11" t="s">
        <v>6682</v>
      </c>
      <c r="K1339" s="9" t="s">
        <v>30</v>
      </c>
      <c r="L1339" s="9">
        <v>9392822775</v>
      </c>
      <c r="M1339" s="9">
        <v>9989570447</v>
      </c>
      <c r="N1339" s="9">
        <v>859054520331</v>
      </c>
      <c r="O1339" s="16" t="s">
        <v>6683</v>
      </c>
      <c r="P1339" s="14"/>
      <c r="Q1339" s="14"/>
    </row>
    <row r="1340" spans="1:17" ht="19.5" customHeight="1">
      <c r="A1340" s="6">
        <f t="shared" ref="A1340:B1340" si="1343">ROW()-ROW($A$2)</f>
        <v>1338</v>
      </c>
      <c r="B1340" s="7">
        <f t="shared" si="1343"/>
        <v>1338</v>
      </c>
      <c r="C1340" s="9" t="s">
        <v>3773</v>
      </c>
      <c r="D1340" s="9" t="s">
        <v>660</v>
      </c>
      <c r="E1340" s="9" t="s">
        <v>6480</v>
      </c>
      <c r="F1340" s="10" t="str">
        <f t="shared" si="1281"/>
        <v>III-I CSE-J</v>
      </c>
      <c r="G1340" s="9" t="s">
        <v>6684</v>
      </c>
      <c r="H1340" s="11" t="s">
        <v>6685</v>
      </c>
      <c r="I1340" s="11" t="s">
        <v>6686</v>
      </c>
      <c r="J1340" s="11" t="s">
        <v>6687</v>
      </c>
      <c r="K1340" s="9" t="s">
        <v>30</v>
      </c>
      <c r="L1340" s="9">
        <v>7396206251</v>
      </c>
      <c r="M1340" s="9">
        <v>9440986251</v>
      </c>
      <c r="N1340" s="9">
        <v>575571395273</v>
      </c>
      <c r="O1340" s="16" t="s">
        <v>6688</v>
      </c>
      <c r="P1340" s="14"/>
      <c r="Q1340" s="14"/>
    </row>
    <row r="1341" spans="1:17" ht="19.5" customHeight="1">
      <c r="A1341" s="6">
        <f t="shared" ref="A1341:B1341" si="1344">ROW()-ROW($A$2)</f>
        <v>1339</v>
      </c>
      <c r="B1341" s="7">
        <f t="shared" si="1344"/>
        <v>1339</v>
      </c>
      <c r="C1341" s="9" t="s">
        <v>3773</v>
      </c>
      <c r="D1341" s="9" t="s">
        <v>660</v>
      </c>
      <c r="E1341" s="9" t="s">
        <v>6480</v>
      </c>
      <c r="F1341" s="10" t="str">
        <f t="shared" si="1281"/>
        <v>III-I CSE-J</v>
      </c>
      <c r="G1341" s="9" t="s">
        <v>6689</v>
      </c>
      <c r="H1341" s="11" t="s">
        <v>6690</v>
      </c>
      <c r="I1341" s="11" t="s">
        <v>6102</v>
      </c>
      <c r="J1341" s="11" t="s">
        <v>6691</v>
      </c>
      <c r="K1341" s="9" t="s">
        <v>30</v>
      </c>
      <c r="L1341" s="9">
        <v>7893499763</v>
      </c>
      <c r="M1341" s="9">
        <v>9848611762</v>
      </c>
      <c r="N1341" s="9">
        <v>447130849847</v>
      </c>
      <c r="O1341" s="16" t="s">
        <v>6692</v>
      </c>
      <c r="P1341" s="14"/>
      <c r="Q1341" s="14"/>
    </row>
    <row r="1342" spans="1:17" ht="19.5" customHeight="1">
      <c r="A1342" s="6">
        <f t="shared" ref="A1342:B1342" si="1345">ROW()-ROW($A$2)</f>
        <v>1340</v>
      </c>
      <c r="B1342" s="7">
        <f t="shared" si="1345"/>
        <v>1340</v>
      </c>
      <c r="C1342" s="9" t="s">
        <v>3773</v>
      </c>
      <c r="D1342" s="9" t="s">
        <v>660</v>
      </c>
      <c r="E1342" s="9" t="s">
        <v>6480</v>
      </c>
      <c r="F1342" s="10" t="str">
        <f t="shared" si="1281"/>
        <v>III-I CSE-J</v>
      </c>
      <c r="G1342" s="9" t="s">
        <v>6693</v>
      </c>
      <c r="H1342" s="11" t="s">
        <v>6694</v>
      </c>
      <c r="I1342" s="11" t="s">
        <v>6695</v>
      </c>
      <c r="J1342" s="11" t="s">
        <v>6696</v>
      </c>
      <c r="K1342" s="9" t="s">
        <v>19</v>
      </c>
      <c r="L1342" s="9">
        <v>8186895630</v>
      </c>
      <c r="M1342" s="9">
        <v>9247245329</v>
      </c>
      <c r="N1342" s="9">
        <v>815200753332</v>
      </c>
      <c r="O1342" s="16" t="s">
        <v>6697</v>
      </c>
      <c r="P1342" s="14"/>
      <c r="Q1342" s="14"/>
    </row>
    <row r="1343" spans="1:17" ht="19.5" customHeight="1">
      <c r="A1343" s="6">
        <f t="shared" ref="A1343:B1343" si="1346">ROW()-ROW($A$2)</f>
        <v>1341</v>
      </c>
      <c r="B1343" s="7">
        <f t="shared" si="1346"/>
        <v>1341</v>
      </c>
      <c r="C1343" s="9" t="s">
        <v>3773</v>
      </c>
      <c r="D1343" s="9" t="s">
        <v>660</v>
      </c>
      <c r="E1343" s="9" t="s">
        <v>6480</v>
      </c>
      <c r="F1343" s="10" t="str">
        <f t="shared" si="1281"/>
        <v>III-I CSE-J</v>
      </c>
      <c r="G1343" s="9" t="s">
        <v>6698</v>
      </c>
      <c r="H1343" s="11" t="s">
        <v>6699</v>
      </c>
      <c r="I1343" s="11" t="s">
        <v>6700</v>
      </c>
      <c r="J1343" s="11" t="s">
        <v>6701</v>
      </c>
      <c r="K1343" s="9" t="s">
        <v>30</v>
      </c>
      <c r="L1343" s="9">
        <v>9347484288</v>
      </c>
      <c r="M1343" s="9">
        <v>9866134506</v>
      </c>
      <c r="N1343" s="9">
        <v>263729442525</v>
      </c>
      <c r="O1343" s="16" t="s">
        <v>6702</v>
      </c>
      <c r="P1343" s="14"/>
      <c r="Q1343" s="14"/>
    </row>
    <row r="1344" spans="1:17" ht="19.5" customHeight="1">
      <c r="A1344" s="6">
        <f t="shared" ref="A1344:B1344" si="1347">ROW()-ROW($A$2)</f>
        <v>1342</v>
      </c>
      <c r="B1344" s="7">
        <f t="shared" si="1347"/>
        <v>1342</v>
      </c>
      <c r="C1344" s="9" t="s">
        <v>3773</v>
      </c>
      <c r="D1344" s="9" t="s">
        <v>660</v>
      </c>
      <c r="E1344" s="9" t="s">
        <v>6480</v>
      </c>
      <c r="F1344" s="10" t="str">
        <f t="shared" si="1281"/>
        <v>III-I CSE-J</v>
      </c>
      <c r="G1344" s="9" t="s">
        <v>6703</v>
      </c>
      <c r="H1344" s="11" t="s">
        <v>6704</v>
      </c>
      <c r="I1344" s="11" t="s">
        <v>6705</v>
      </c>
      <c r="J1344" s="11" t="s">
        <v>6706</v>
      </c>
      <c r="K1344" s="9" t="s">
        <v>19</v>
      </c>
      <c r="L1344" s="9">
        <v>8712748597</v>
      </c>
      <c r="M1344" s="9">
        <v>9948245734</v>
      </c>
      <c r="N1344" s="9">
        <v>984702097908</v>
      </c>
      <c r="O1344" s="16" t="s">
        <v>6707</v>
      </c>
      <c r="P1344" s="14"/>
      <c r="Q1344" s="14"/>
    </row>
    <row r="1345" spans="1:17" ht="19.5" customHeight="1">
      <c r="A1345" s="6">
        <f t="shared" ref="A1345:B1345" si="1348">ROW()-ROW($A$2)</f>
        <v>1343</v>
      </c>
      <c r="B1345" s="7">
        <f t="shared" si="1348"/>
        <v>1343</v>
      </c>
      <c r="C1345" s="9" t="s">
        <v>3773</v>
      </c>
      <c r="D1345" s="9" t="s">
        <v>660</v>
      </c>
      <c r="E1345" s="9" t="s">
        <v>6480</v>
      </c>
      <c r="F1345" s="10" t="str">
        <f t="shared" si="1281"/>
        <v>III-I CSE-J</v>
      </c>
      <c r="G1345" s="9" t="s">
        <v>6708</v>
      </c>
      <c r="H1345" s="11" t="s">
        <v>6709</v>
      </c>
      <c r="I1345" s="11" t="s">
        <v>6710</v>
      </c>
      <c r="J1345" s="11" t="s">
        <v>6711</v>
      </c>
      <c r="K1345" s="9" t="s">
        <v>30</v>
      </c>
      <c r="L1345" s="9">
        <v>9182324856</v>
      </c>
      <c r="M1345" s="9">
        <v>9948099102</v>
      </c>
      <c r="N1345" s="9">
        <v>897355898113</v>
      </c>
      <c r="O1345" s="16" t="s">
        <v>6712</v>
      </c>
      <c r="P1345" s="14"/>
      <c r="Q1345" s="14"/>
    </row>
    <row r="1346" spans="1:17" ht="19.5" customHeight="1">
      <c r="A1346" s="6">
        <f t="shared" ref="A1346:B1346" si="1349">ROW()-ROW($A$2)</f>
        <v>1344</v>
      </c>
      <c r="B1346" s="7">
        <f t="shared" si="1349"/>
        <v>1344</v>
      </c>
      <c r="C1346" s="9" t="s">
        <v>3773</v>
      </c>
      <c r="D1346" s="9" t="s">
        <v>660</v>
      </c>
      <c r="E1346" s="9" t="s">
        <v>6480</v>
      </c>
      <c r="F1346" s="10" t="str">
        <f t="shared" si="1281"/>
        <v>III-I CSE-J</v>
      </c>
      <c r="G1346" s="9" t="s">
        <v>6713</v>
      </c>
      <c r="H1346" s="11" t="s">
        <v>6714</v>
      </c>
      <c r="I1346" s="11" t="s">
        <v>6715</v>
      </c>
      <c r="J1346" s="11" t="s">
        <v>6716</v>
      </c>
      <c r="K1346" s="9" t="s">
        <v>30</v>
      </c>
      <c r="L1346" s="9">
        <v>7093271237</v>
      </c>
      <c r="M1346" s="9">
        <v>7032891237</v>
      </c>
      <c r="N1346" s="9">
        <v>597923764310</v>
      </c>
      <c r="O1346" s="16" t="s">
        <v>6717</v>
      </c>
      <c r="P1346" s="14"/>
      <c r="Q1346" s="14"/>
    </row>
    <row r="1347" spans="1:17" ht="19.5" customHeight="1">
      <c r="A1347" s="6">
        <f t="shared" ref="A1347:B1347" si="1350">ROW()-ROW($A$2)</f>
        <v>1345</v>
      </c>
      <c r="B1347" s="7">
        <f t="shared" si="1350"/>
        <v>1345</v>
      </c>
      <c r="C1347" s="9" t="s">
        <v>3773</v>
      </c>
      <c r="D1347" s="9" t="s">
        <v>660</v>
      </c>
      <c r="E1347" s="9" t="s">
        <v>6480</v>
      </c>
      <c r="F1347" s="10" t="str">
        <f t="shared" si="1281"/>
        <v>III-I CSE-J</v>
      </c>
      <c r="G1347" s="9" t="s">
        <v>6718</v>
      </c>
      <c r="H1347" s="11" t="s">
        <v>6719</v>
      </c>
      <c r="I1347" s="11" t="s">
        <v>6720</v>
      </c>
      <c r="J1347" s="11" t="s">
        <v>6721</v>
      </c>
      <c r="K1347" s="9" t="s">
        <v>19</v>
      </c>
      <c r="L1347" s="9">
        <v>6300471627</v>
      </c>
      <c r="M1347" s="9">
        <v>9866022020</v>
      </c>
      <c r="N1347" s="9">
        <v>359662249828</v>
      </c>
      <c r="O1347" s="16" t="s">
        <v>6722</v>
      </c>
      <c r="P1347" s="14"/>
      <c r="Q1347" s="14"/>
    </row>
    <row r="1348" spans="1:17" ht="19.5" customHeight="1">
      <c r="A1348" s="6">
        <f t="shared" ref="A1348:B1348" si="1351">ROW()-ROW($A$2)</f>
        <v>1346</v>
      </c>
      <c r="B1348" s="7">
        <f t="shared" si="1351"/>
        <v>1346</v>
      </c>
      <c r="C1348" s="9" t="s">
        <v>3773</v>
      </c>
      <c r="D1348" s="9" t="s">
        <v>660</v>
      </c>
      <c r="E1348" s="9" t="s">
        <v>6480</v>
      </c>
      <c r="F1348" s="10" t="str">
        <f t="shared" si="1281"/>
        <v>III-I CSE-J</v>
      </c>
      <c r="G1348" s="9" t="s">
        <v>6723</v>
      </c>
      <c r="H1348" s="11" t="s">
        <v>6724</v>
      </c>
      <c r="I1348" s="11" t="s">
        <v>6725</v>
      </c>
      <c r="J1348" s="11" t="s">
        <v>6726</v>
      </c>
      <c r="K1348" s="9" t="s">
        <v>19</v>
      </c>
      <c r="L1348" s="9">
        <v>9912511899</v>
      </c>
      <c r="M1348" s="9">
        <v>9505225507</v>
      </c>
      <c r="N1348" s="9">
        <v>530268632407</v>
      </c>
      <c r="O1348" s="16" t="s">
        <v>6727</v>
      </c>
      <c r="P1348" s="14"/>
      <c r="Q1348" s="14"/>
    </row>
    <row r="1349" spans="1:17" ht="19.5" customHeight="1">
      <c r="A1349" s="6">
        <f t="shared" ref="A1349:B1349" si="1352">ROW()-ROW($A$2)</f>
        <v>1347</v>
      </c>
      <c r="B1349" s="7">
        <f t="shared" si="1352"/>
        <v>1347</v>
      </c>
      <c r="C1349" s="9" t="s">
        <v>3773</v>
      </c>
      <c r="D1349" s="9" t="s">
        <v>660</v>
      </c>
      <c r="E1349" s="9" t="s">
        <v>6480</v>
      </c>
      <c r="F1349" s="10" t="str">
        <f t="shared" si="1281"/>
        <v>III-I CSE-J</v>
      </c>
      <c r="G1349" s="9" t="s">
        <v>6728</v>
      </c>
      <c r="H1349" s="11" t="s">
        <v>6729</v>
      </c>
      <c r="I1349" s="11" t="s">
        <v>6730</v>
      </c>
      <c r="J1349" s="11" t="s">
        <v>6731</v>
      </c>
      <c r="K1349" s="9" t="s">
        <v>30</v>
      </c>
      <c r="L1349" s="9">
        <v>9492767727</v>
      </c>
      <c r="M1349" s="9">
        <v>9640442754</v>
      </c>
      <c r="N1349" s="9">
        <v>807873403306</v>
      </c>
      <c r="O1349" s="16" t="s">
        <v>6732</v>
      </c>
      <c r="P1349" s="14"/>
      <c r="Q1349" s="14"/>
    </row>
    <row r="1350" spans="1:17" ht="19.5" customHeight="1">
      <c r="A1350" s="6">
        <f t="shared" ref="A1350:B1350" si="1353">ROW()-ROW($A$2)</f>
        <v>1348</v>
      </c>
      <c r="B1350" s="7">
        <f t="shared" si="1353"/>
        <v>1348</v>
      </c>
      <c r="C1350" s="9" t="s">
        <v>3773</v>
      </c>
      <c r="D1350" s="9" t="s">
        <v>660</v>
      </c>
      <c r="E1350" s="9" t="s">
        <v>6480</v>
      </c>
      <c r="F1350" s="10" t="str">
        <f t="shared" si="1281"/>
        <v>III-I CSE-J</v>
      </c>
      <c r="G1350" s="9" t="s">
        <v>6733</v>
      </c>
      <c r="H1350" s="11" t="s">
        <v>6734</v>
      </c>
      <c r="I1350" s="11" t="s">
        <v>6735</v>
      </c>
      <c r="J1350" s="11" t="s">
        <v>6736</v>
      </c>
      <c r="K1350" s="9" t="s">
        <v>19</v>
      </c>
      <c r="L1350" s="9">
        <v>7675024639</v>
      </c>
      <c r="M1350" s="9">
        <v>7396774639</v>
      </c>
      <c r="N1350" s="9">
        <v>635460651904</v>
      </c>
      <c r="O1350" s="16" t="s">
        <v>6737</v>
      </c>
      <c r="P1350" s="14"/>
      <c r="Q1350" s="14"/>
    </row>
    <row r="1351" spans="1:17" ht="19.5" customHeight="1">
      <c r="A1351" s="6">
        <f t="shared" ref="A1351:B1351" si="1354">ROW()-ROW($A$2)</f>
        <v>1349</v>
      </c>
      <c r="B1351" s="7">
        <f t="shared" si="1354"/>
        <v>1349</v>
      </c>
      <c r="C1351" s="9" t="s">
        <v>3773</v>
      </c>
      <c r="D1351" s="9" t="s">
        <v>660</v>
      </c>
      <c r="E1351" s="9" t="s">
        <v>6480</v>
      </c>
      <c r="F1351" s="10" t="str">
        <f t="shared" si="1281"/>
        <v>III-I CSE-J</v>
      </c>
      <c r="G1351" s="9" t="s">
        <v>6738</v>
      </c>
      <c r="H1351" s="11" t="s">
        <v>6739</v>
      </c>
      <c r="I1351" s="11" t="s">
        <v>6740</v>
      </c>
      <c r="J1351" s="11" t="s">
        <v>6741</v>
      </c>
      <c r="K1351" s="9" t="s">
        <v>19</v>
      </c>
      <c r="L1351" s="9">
        <v>8790875738</v>
      </c>
      <c r="M1351" s="9">
        <v>9705917520</v>
      </c>
      <c r="N1351" s="9">
        <v>532252495416</v>
      </c>
      <c r="O1351" s="16" t="s">
        <v>6742</v>
      </c>
      <c r="P1351" s="14"/>
      <c r="Q1351" s="14"/>
    </row>
    <row r="1352" spans="1:17" ht="19.5" customHeight="1">
      <c r="A1352" s="6">
        <f t="shared" ref="A1352:B1352" si="1355">ROW()-ROW($A$2)</f>
        <v>1350</v>
      </c>
      <c r="B1352" s="7">
        <f t="shared" si="1355"/>
        <v>1350</v>
      </c>
      <c r="C1352" s="9" t="s">
        <v>3773</v>
      </c>
      <c r="D1352" s="9" t="s">
        <v>660</v>
      </c>
      <c r="E1352" s="9" t="s">
        <v>6480</v>
      </c>
      <c r="F1352" s="10" t="str">
        <f t="shared" si="1281"/>
        <v>III-I CSE-J</v>
      </c>
      <c r="G1352" s="9" t="s">
        <v>6743</v>
      </c>
      <c r="H1352" s="11" t="s">
        <v>6744</v>
      </c>
      <c r="I1352" s="11" t="s">
        <v>6745</v>
      </c>
      <c r="J1352" s="11" t="s">
        <v>6746</v>
      </c>
      <c r="K1352" s="9" t="s">
        <v>30</v>
      </c>
      <c r="L1352" s="9">
        <v>7997221640</v>
      </c>
      <c r="M1352" s="9">
        <v>9849261640</v>
      </c>
      <c r="N1352" s="9">
        <v>578161982503</v>
      </c>
      <c r="O1352" s="16" t="s">
        <v>6747</v>
      </c>
      <c r="P1352" s="14"/>
      <c r="Q1352" s="14"/>
    </row>
    <row r="1353" spans="1:17" ht="19.5" customHeight="1">
      <c r="A1353" s="6">
        <f t="shared" ref="A1353:B1353" si="1356">ROW()-ROW($A$2)</f>
        <v>1351</v>
      </c>
      <c r="B1353" s="7">
        <f t="shared" si="1356"/>
        <v>1351</v>
      </c>
      <c r="C1353" s="9" t="s">
        <v>3773</v>
      </c>
      <c r="D1353" s="9" t="s">
        <v>660</v>
      </c>
      <c r="E1353" s="9" t="s">
        <v>6480</v>
      </c>
      <c r="F1353" s="10" t="str">
        <f t="shared" si="1281"/>
        <v>III-I CSE-J</v>
      </c>
      <c r="G1353" s="9" t="s">
        <v>6748</v>
      </c>
      <c r="H1353" s="11" t="s">
        <v>6749</v>
      </c>
      <c r="I1353" s="11" t="s">
        <v>6750</v>
      </c>
      <c r="J1353" s="11" t="s">
        <v>6751</v>
      </c>
      <c r="K1353" s="9" t="s">
        <v>19</v>
      </c>
      <c r="L1353" s="9">
        <v>8919858657</v>
      </c>
      <c r="M1353" s="9">
        <v>9177699576</v>
      </c>
      <c r="N1353" s="9">
        <v>490447049385</v>
      </c>
      <c r="O1353" s="16" t="s">
        <v>6752</v>
      </c>
      <c r="P1353" s="14"/>
      <c r="Q1353" s="14"/>
    </row>
    <row r="1354" spans="1:17" ht="19.5" customHeight="1">
      <c r="A1354" s="6">
        <f t="shared" ref="A1354:B1354" si="1357">ROW()-ROW($A$2)</f>
        <v>1352</v>
      </c>
      <c r="B1354" s="7">
        <f t="shared" si="1357"/>
        <v>1352</v>
      </c>
      <c r="C1354" s="9" t="s">
        <v>3773</v>
      </c>
      <c r="D1354" s="9" t="s">
        <v>660</v>
      </c>
      <c r="E1354" s="9" t="s">
        <v>6480</v>
      </c>
      <c r="F1354" s="10" t="str">
        <f t="shared" si="1281"/>
        <v>III-I CSE-J</v>
      </c>
      <c r="G1354" s="9" t="s">
        <v>6753</v>
      </c>
      <c r="H1354" s="11" t="s">
        <v>6754</v>
      </c>
      <c r="I1354" s="11" t="s">
        <v>6755</v>
      </c>
      <c r="J1354" s="11" t="s">
        <v>6756</v>
      </c>
      <c r="K1354" s="9" t="s">
        <v>19</v>
      </c>
      <c r="L1354" s="9">
        <v>7569455743</v>
      </c>
      <c r="M1354" s="9">
        <v>9347267994</v>
      </c>
      <c r="N1354" s="9">
        <v>411758496870</v>
      </c>
      <c r="O1354" s="16" t="s">
        <v>6757</v>
      </c>
      <c r="P1354" s="14"/>
      <c r="Q1354" s="14"/>
    </row>
    <row r="1355" spans="1:17" ht="19.5" customHeight="1">
      <c r="A1355" s="6">
        <f t="shared" ref="A1355:B1355" si="1358">ROW()-ROW($A$2)</f>
        <v>1353</v>
      </c>
      <c r="B1355" s="7">
        <f t="shared" si="1358"/>
        <v>1353</v>
      </c>
      <c r="C1355" s="9" t="s">
        <v>3773</v>
      </c>
      <c r="D1355" s="9" t="s">
        <v>660</v>
      </c>
      <c r="E1355" s="9" t="s">
        <v>6480</v>
      </c>
      <c r="F1355" s="10" t="str">
        <f t="shared" si="1281"/>
        <v>III-I CSE-J</v>
      </c>
      <c r="G1355" s="9" t="s">
        <v>6758</v>
      </c>
      <c r="H1355" s="11" t="s">
        <v>6759</v>
      </c>
      <c r="I1355" s="11" t="s">
        <v>6760</v>
      </c>
      <c r="J1355" s="11" t="s">
        <v>6761</v>
      </c>
      <c r="K1355" s="9" t="s">
        <v>19</v>
      </c>
      <c r="L1355" s="9">
        <v>9963241977</v>
      </c>
      <c r="M1355" s="9">
        <v>7569606905</v>
      </c>
      <c r="N1355" s="9">
        <v>358223786037</v>
      </c>
      <c r="O1355" s="16" t="s">
        <v>6762</v>
      </c>
      <c r="P1355" s="14"/>
      <c r="Q1355" s="14"/>
    </row>
    <row r="1356" spans="1:17" ht="19.5" customHeight="1">
      <c r="A1356" s="6">
        <f t="shared" ref="A1356:B1356" si="1359">ROW()-ROW($A$2)</f>
        <v>1354</v>
      </c>
      <c r="B1356" s="7">
        <f t="shared" si="1359"/>
        <v>1354</v>
      </c>
      <c r="C1356" s="9" t="s">
        <v>3773</v>
      </c>
      <c r="D1356" s="9" t="s">
        <v>660</v>
      </c>
      <c r="E1356" s="9" t="s">
        <v>6480</v>
      </c>
      <c r="F1356" s="10" t="str">
        <f t="shared" si="1281"/>
        <v>III-I CSE-J</v>
      </c>
      <c r="G1356" s="9" t="s">
        <v>6763</v>
      </c>
      <c r="H1356" s="11" t="s">
        <v>6764</v>
      </c>
      <c r="I1356" s="11" t="s">
        <v>6765</v>
      </c>
      <c r="J1356" s="11" t="s">
        <v>6766</v>
      </c>
      <c r="K1356" s="9" t="s">
        <v>30</v>
      </c>
      <c r="L1356" s="9">
        <v>8309554226</v>
      </c>
      <c r="M1356" s="9">
        <v>6304999259</v>
      </c>
      <c r="N1356" s="9">
        <v>208781219660</v>
      </c>
      <c r="O1356" s="16" t="s">
        <v>6767</v>
      </c>
      <c r="P1356" s="14"/>
      <c r="Q1356" s="14"/>
    </row>
    <row r="1357" spans="1:17" ht="19.5" customHeight="1">
      <c r="A1357" s="6">
        <f t="shared" ref="A1357:B1357" si="1360">ROW()-ROW($A$2)</f>
        <v>1355</v>
      </c>
      <c r="B1357" s="7">
        <f t="shared" si="1360"/>
        <v>1355</v>
      </c>
      <c r="C1357" s="9" t="s">
        <v>3773</v>
      </c>
      <c r="D1357" s="9" t="s">
        <v>660</v>
      </c>
      <c r="E1357" s="9" t="s">
        <v>6480</v>
      </c>
      <c r="F1357" s="10" t="str">
        <f t="shared" si="1281"/>
        <v>III-I CSE-J</v>
      </c>
      <c r="G1357" s="9" t="s">
        <v>6768</v>
      </c>
      <c r="H1357" s="11" t="s">
        <v>6769</v>
      </c>
      <c r="I1357" s="11" t="s">
        <v>6770</v>
      </c>
      <c r="J1357" s="11" t="s">
        <v>6771</v>
      </c>
      <c r="K1357" s="9" t="s">
        <v>19</v>
      </c>
      <c r="L1357" s="9">
        <v>9391227392</v>
      </c>
      <c r="M1357" s="9">
        <v>9290114336</v>
      </c>
      <c r="N1357" s="9">
        <v>641321188632</v>
      </c>
      <c r="O1357" s="16" t="s">
        <v>6772</v>
      </c>
      <c r="P1357" s="14"/>
      <c r="Q1357" s="14"/>
    </row>
    <row r="1358" spans="1:17" ht="19.5" customHeight="1">
      <c r="A1358" s="6">
        <f t="shared" ref="A1358:B1358" si="1361">ROW()-ROW($A$2)</f>
        <v>1356</v>
      </c>
      <c r="B1358" s="7">
        <f t="shared" si="1361"/>
        <v>1356</v>
      </c>
      <c r="C1358" s="9" t="s">
        <v>3773</v>
      </c>
      <c r="D1358" s="9" t="s">
        <v>660</v>
      </c>
      <c r="E1358" s="9" t="s">
        <v>6480</v>
      </c>
      <c r="F1358" s="10" t="str">
        <f t="shared" si="1281"/>
        <v>III-I CSE-J</v>
      </c>
      <c r="G1358" s="9" t="s">
        <v>6773</v>
      </c>
      <c r="H1358" s="11" t="s">
        <v>6774</v>
      </c>
      <c r="I1358" s="11" t="s">
        <v>6775</v>
      </c>
      <c r="J1358" s="11" t="s">
        <v>6776</v>
      </c>
      <c r="K1358" s="9" t="s">
        <v>19</v>
      </c>
      <c r="L1358" s="9">
        <v>9030208706</v>
      </c>
      <c r="M1358" s="9">
        <v>9440860525</v>
      </c>
      <c r="N1358" s="9">
        <v>892927274198</v>
      </c>
      <c r="O1358" s="16" t="s">
        <v>6777</v>
      </c>
      <c r="P1358" s="14"/>
      <c r="Q1358" s="14"/>
    </row>
    <row r="1359" spans="1:17" ht="19.5" customHeight="1">
      <c r="A1359" s="6">
        <f t="shared" ref="A1359:B1359" si="1362">ROW()-ROW($A$2)</f>
        <v>1357</v>
      </c>
      <c r="B1359" s="7">
        <f t="shared" si="1362"/>
        <v>1357</v>
      </c>
      <c r="C1359" s="9" t="s">
        <v>3773</v>
      </c>
      <c r="D1359" s="9" t="s">
        <v>660</v>
      </c>
      <c r="E1359" s="9" t="s">
        <v>6778</v>
      </c>
      <c r="F1359" s="10" t="str">
        <f t="shared" si="1281"/>
        <v>III-I CSE-K</v>
      </c>
      <c r="G1359" s="9" t="s">
        <v>6779</v>
      </c>
      <c r="H1359" s="11" t="s">
        <v>6780</v>
      </c>
      <c r="I1359" s="11" t="s">
        <v>6781</v>
      </c>
      <c r="J1359" s="11" t="s">
        <v>6782</v>
      </c>
      <c r="K1359" s="9" t="s">
        <v>19</v>
      </c>
      <c r="L1359" s="9">
        <v>9059958564</v>
      </c>
      <c r="M1359" s="9">
        <v>6304256604</v>
      </c>
      <c r="N1359" s="9">
        <v>261609973143</v>
      </c>
      <c r="O1359" s="16" t="s">
        <v>6783</v>
      </c>
      <c r="P1359" s="14"/>
      <c r="Q1359" s="14"/>
    </row>
    <row r="1360" spans="1:17" ht="19.5" customHeight="1">
      <c r="A1360" s="6">
        <f t="shared" ref="A1360:B1360" si="1363">ROW()-ROW($A$2)</f>
        <v>1358</v>
      </c>
      <c r="B1360" s="7">
        <f t="shared" si="1363"/>
        <v>1358</v>
      </c>
      <c r="C1360" s="9" t="s">
        <v>3773</v>
      </c>
      <c r="D1360" s="9" t="s">
        <v>660</v>
      </c>
      <c r="E1360" s="9" t="s">
        <v>6778</v>
      </c>
      <c r="F1360" s="10" t="str">
        <f t="shared" si="1281"/>
        <v>III-I CSE-K</v>
      </c>
      <c r="G1360" s="9" t="s">
        <v>6784</v>
      </c>
      <c r="H1360" s="11" t="s">
        <v>6785</v>
      </c>
      <c r="I1360" s="11" t="s">
        <v>6786</v>
      </c>
      <c r="J1360" s="11" t="s">
        <v>6787</v>
      </c>
      <c r="K1360" s="9" t="s">
        <v>19</v>
      </c>
      <c r="L1360" s="9">
        <v>9248080806</v>
      </c>
      <c r="M1360" s="9">
        <v>7702272749</v>
      </c>
      <c r="N1360" s="9">
        <v>569560582939</v>
      </c>
      <c r="O1360" s="16" t="s">
        <v>6788</v>
      </c>
      <c r="P1360" s="14"/>
      <c r="Q1360" s="14"/>
    </row>
    <row r="1361" spans="1:17" ht="19.5" customHeight="1">
      <c r="A1361" s="6">
        <f t="shared" ref="A1361:B1361" si="1364">ROW()-ROW($A$2)</f>
        <v>1359</v>
      </c>
      <c r="B1361" s="7">
        <f t="shared" si="1364"/>
        <v>1359</v>
      </c>
      <c r="C1361" s="9" t="s">
        <v>3773</v>
      </c>
      <c r="D1361" s="9" t="s">
        <v>660</v>
      </c>
      <c r="E1361" s="9" t="s">
        <v>6778</v>
      </c>
      <c r="F1361" s="10" t="str">
        <f t="shared" si="1281"/>
        <v>III-I CSE-K</v>
      </c>
      <c r="G1361" s="9" t="s">
        <v>6789</v>
      </c>
      <c r="H1361" s="11" t="s">
        <v>6790</v>
      </c>
      <c r="I1361" s="11" t="s">
        <v>6791</v>
      </c>
      <c r="J1361" s="11" t="s">
        <v>6792</v>
      </c>
      <c r="K1361" s="9" t="s">
        <v>30</v>
      </c>
      <c r="L1361" s="9">
        <v>9347590840</v>
      </c>
      <c r="M1361" s="9">
        <v>9154825050</v>
      </c>
      <c r="N1361" s="9">
        <v>250688089557</v>
      </c>
      <c r="O1361" s="16" t="s">
        <v>6793</v>
      </c>
      <c r="P1361" s="14"/>
      <c r="Q1361" s="14"/>
    </row>
    <row r="1362" spans="1:17" ht="19.5" customHeight="1">
      <c r="A1362" s="6">
        <f t="shared" ref="A1362:B1362" si="1365">ROW()-ROW($A$2)</f>
        <v>1360</v>
      </c>
      <c r="B1362" s="7">
        <f t="shared" si="1365"/>
        <v>1360</v>
      </c>
      <c r="C1362" s="9" t="s">
        <v>3773</v>
      </c>
      <c r="D1362" s="9" t="s">
        <v>660</v>
      </c>
      <c r="E1362" s="9" t="s">
        <v>6778</v>
      </c>
      <c r="F1362" s="10" t="str">
        <f t="shared" si="1281"/>
        <v>III-I CSE-K</v>
      </c>
      <c r="G1362" s="9" t="s">
        <v>6794</v>
      </c>
      <c r="H1362" s="11" t="s">
        <v>6795</v>
      </c>
      <c r="I1362" s="11" t="s">
        <v>6796</v>
      </c>
      <c r="J1362" s="11" t="s">
        <v>6797</v>
      </c>
      <c r="K1362" s="9" t="s">
        <v>19</v>
      </c>
      <c r="L1362" s="9">
        <v>7396857757</v>
      </c>
      <c r="M1362" s="9">
        <v>6304594516</v>
      </c>
      <c r="N1362" s="9">
        <v>533325887850</v>
      </c>
      <c r="O1362" s="16" t="s">
        <v>6798</v>
      </c>
      <c r="P1362" s="14"/>
      <c r="Q1362" s="14"/>
    </row>
    <row r="1363" spans="1:17" ht="19.5" customHeight="1">
      <c r="A1363" s="6">
        <f t="shared" ref="A1363:B1363" si="1366">ROW()-ROW($A$2)</f>
        <v>1361</v>
      </c>
      <c r="B1363" s="7">
        <f t="shared" si="1366"/>
        <v>1361</v>
      </c>
      <c r="C1363" s="9" t="s">
        <v>3773</v>
      </c>
      <c r="D1363" s="9" t="s">
        <v>660</v>
      </c>
      <c r="E1363" s="9" t="s">
        <v>6778</v>
      </c>
      <c r="F1363" s="10" t="str">
        <f t="shared" si="1281"/>
        <v>III-I CSE-K</v>
      </c>
      <c r="G1363" s="9" t="s">
        <v>6799</v>
      </c>
      <c r="H1363" s="11" t="s">
        <v>6800</v>
      </c>
      <c r="I1363" s="11" t="s">
        <v>6801</v>
      </c>
      <c r="J1363" s="11" t="s">
        <v>6802</v>
      </c>
      <c r="K1363" s="9" t="s">
        <v>19</v>
      </c>
      <c r="L1363" s="9">
        <v>9502248702</v>
      </c>
      <c r="M1363" s="9">
        <v>9603732320</v>
      </c>
      <c r="N1363" s="9">
        <v>945469643212</v>
      </c>
      <c r="O1363" s="16" t="s">
        <v>6803</v>
      </c>
      <c r="P1363" s="14"/>
      <c r="Q1363" s="14"/>
    </row>
    <row r="1364" spans="1:17" ht="19.5" customHeight="1">
      <c r="A1364" s="6">
        <f t="shared" ref="A1364:B1364" si="1367">ROW()-ROW($A$2)</f>
        <v>1362</v>
      </c>
      <c r="B1364" s="7">
        <f t="shared" si="1367"/>
        <v>1362</v>
      </c>
      <c r="C1364" s="9" t="s">
        <v>3773</v>
      </c>
      <c r="D1364" s="9" t="s">
        <v>660</v>
      </c>
      <c r="E1364" s="9" t="s">
        <v>6778</v>
      </c>
      <c r="F1364" s="10" t="str">
        <f t="shared" si="1281"/>
        <v>III-I CSE-K</v>
      </c>
      <c r="G1364" s="9" t="s">
        <v>6804</v>
      </c>
      <c r="H1364" s="11" t="s">
        <v>6805</v>
      </c>
      <c r="I1364" s="11" t="s">
        <v>6806</v>
      </c>
      <c r="J1364" s="11" t="s">
        <v>6807</v>
      </c>
      <c r="K1364" s="9" t="s">
        <v>30</v>
      </c>
      <c r="L1364" s="9">
        <v>8500098948</v>
      </c>
      <c r="M1364" s="9">
        <v>9866352024</v>
      </c>
      <c r="N1364" s="9">
        <v>244759650303</v>
      </c>
      <c r="O1364" s="16" t="s">
        <v>6808</v>
      </c>
      <c r="P1364" s="14"/>
      <c r="Q1364" s="14"/>
    </row>
    <row r="1365" spans="1:17" ht="19.5" customHeight="1">
      <c r="A1365" s="6">
        <f t="shared" ref="A1365:B1365" si="1368">ROW()-ROW($A$2)</f>
        <v>1363</v>
      </c>
      <c r="B1365" s="7">
        <f t="shared" si="1368"/>
        <v>1363</v>
      </c>
      <c r="C1365" s="9" t="s">
        <v>3773</v>
      </c>
      <c r="D1365" s="9" t="s">
        <v>660</v>
      </c>
      <c r="E1365" s="9" t="s">
        <v>6778</v>
      </c>
      <c r="F1365" s="10" t="str">
        <f t="shared" si="1281"/>
        <v>III-I CSE-K</v>
      </c>
      <c r="G1365" s="9" t="s">
        <v>6809</v>
      </c>
      <c r="H1365" s="11" t="s">
        <v>6810</v>
      </c>
      <c r="I1365" s="11" t="s">
        <v>6811</v>
      </c>
      <c r="J1365" s="11" t="s">
        <v>6812</v>
      </c>
      <c r="K1365" s="9" t="s">
        <v>19</v>
      </c>
      <c r="L1365" s="9">
        <v>8019897018</v>
      </c>
      <c r="M1365" s="9">
        <v>9912055968</v>
      </c>
      <c r="N1365" s="9">
        <v>647987671232</v>
      </c>
      <c r="O1365" s="16" t="s">
        <v>6813</v>
      </c>
      <c r="P1365" s="14"/>
      <c r="Q1365" s="14"/>
    </row>
    <row r="1366" spans="1:17" ht="19.5" customHeight="1">
      <c r="A1366" s="6">
        <f t="shared" ref="A1366:B1366" si="1369">ROW()-ROW($A$2)</f>
        <v>1364</v>
      </c>
      <c r="B1366" s="7">
        <f t="shared" si="1369"/>
        <v>1364</v>
      </c>
      <c r="C1366" s="9" t="s">
        <v>3773</v>
      </c>
      <c r="D1366" s="9" t="s">
        <v>660</v>
      </c>
      <c r="E1366" s="9" t="s">
        <v>6778</v>
      </c>
      <c r="F1366" s="10" t="str">
        <f t="shared" si="1281"/>
        <v>III-I CSE-K</v>
      </c>
      <c r="G1366" s="9" t="s">
        <v>6814</v>
      </c>
      <c r="H1366" s="11" t="s">
        <v>6815</v>
      </c>
      <c r="I1366" s="11" t="s">
        <v>6816</v>
      </c>
      <c r="J1366" s="11" t="s">
        <v>6817</v>
      </c>
      <c r="K1366" s="9" t="s">
        <v>19</v>
      </c>
      <c r="L1366" s="9">
        <v>9394143921</v>
      </c>
      <c r="M1366" s="9">
        <v>9885354623</v>
      </c>
      <c r="N1366" s="9">
        <v>257927353520</v>
      </c>
      <c r="O1366" s="16" t="s">
        <v>6818</v>
      </c>
      <c r="P1366" s="14"/>
      <c r="Q1366" s="14"/>
    </row>
    <row r="1367" spans="1:17" ht="19.5" customHeight="1">
      <c r="A1367" s="6">
        <f t="shared" ref="A1367:B1367" si="1370">ROW()-ROW($A$2)</f>
        <v>1365</v>
      </c>
      <c r="B1367" s="7">
        <f t="shared" si="1370"/>
        <v>1365</v>
      </c>
      <c r="C1367" s="9" t="s">
        <v>3773</v>
      </c>
      <c r="D1367" s="9" t="s">
        <v>660</v>
      </c>
      <c r="E1367" s="9" t="s">
        <v>6778</v>
      </c>
      <c r="F1367" s="10" t="str">
        <f t="shared" si="1281"/>
        <v>III-I CSE-K</v>
      </c>
      <c r="G1367" s="9" t="s">
        <v>6819</v>
      </c>
      <c r="H1367" s="11" t="s">
        <v>6820</v>
      </c>
      <c r="I1367" s="11" t="s">
        <v>6821</v>
      </c>
      <c r="J1367" s="11" t="s">
        <v>6822</v>
      </c>
      <c r="K1367" s="9" t="s">
        <v>30</v>
      </c>
      <c r="L1367" s="9">
        <v>9640791549</v>
      </c>
      <c r="M1367" s="9">
        <v>9949252744</v>
      </c>
      <c r="N1367" s="9">
        <v>851863663536</v>
      </c>
      <c r="O1367" s="16" t="s">
        <v>6823</v>
      </c>
      <c r="P1367" s="14"/>
      <c r="Q1367" s="14"/>
    </row>
    <row r="1368" spans="1:17" ht="19.5" customHeight="1">
      <c r="A1368" s="6">
        <f t="shared" ref="A1368:B1368" si="1371">ROW()-ROW($A$2)</f>
        <v>1366</v>
      </c>
      <c r="B1368" s="7">
        <f t="shared" si="1371"/>
        <v>1366</v>
      </c>
      <c r="C1368" s="9" t="s">
        <v>3773</v>
      </c>
      <c r="D1368" s="9" t="s">
        <v>660</v>
      </c>
      <c r="E1368" s="9" t="s">
        <v>6778</v>
      </c>
      <c r="F1368" s="10" t="str">
        <f t="shared" si="1281"/>
        <v>III-I CSE-K</v>
      </c>
      <c r="G1368" s="9" t="s">
        <v>6824</v>
      </c>
      <c r="H1368" s="11" t="s">
        <v>6825</v>
      </c>
      <c r="I1368" s="11" t="s">
        <v>6826</v>
      </c>
      <c r="J1368" s="11" t="s">
        <v>6827</v>
      </c>
      <c r="K1368" s="9" t="s">
        <v>30</v>
      </c>
      <c r="L1368" s="9">
        <v>9398883685</v>
      </c>
      <c r="M1368" s="9">
        <v>8500743216</v>
      </c>
      <c r="N1368" s="9">
        <v>792567743865</v>
      </c>
      <c r="O1368" s="16" t="s">
        <v>6828</v>
      </c>
      <c r="P1368" s="14"/>
      <c r="Q1368" s="14"/>
    </row>
    <row r="1369" spans="1:17" ht="19.5" customHeight="1">
      <c r="A1369" s="6">
        <f t="shared" ref="A1369:B1369" si="1372">ROW()-ROW($A$2)</f>
        <v>1367</v>
      </c>
      <c r="B1369" s="7">
        <f t="shared" si="1372"/>
        <v>1367</v>
      </c>
      <c r="C1369" s="9" t="s">
        <v>3773</v>
      </c>
      <c r="D1369" s="9" t="s">
        <v>660</v>
      </c>
      <c r="E1369" s="9" t="s">
        <v>6778</v>
      </c>
      <c r="F1369" s="10" t="str">
        <f t="shared" si="1281"/>
        <v>III-I CSE-K</v>
      </c>
      <c r="G1369" s="9" t="s">
        <v>6829</v>
      </c>
      <c r="H1369" s="11" t="s">
        <v>6830</v>
      </c>
      <c r="I1369" s="11" t="s">
        <v>6831</v>
      </c>
      <c r="J1369" s="11" t="s">
        <v>6832</v>
      </c>
      <c r="K1369" s="9" t="s">
        <v>19</v>
      </c>
      <c r="L1369" s="9">
        <v>7093956869</v>
      </c>
      <c r="M1369" s="9">
        <v>9000007111</v>
      </c>
      <c r="N1369" s="9">
        <v>731829228919</v>
      </c>
      <c r="O1369" s="16" t="s">
        <v>6833</v>
      </c>
      <c r="P1369" s="14"/>
      <c r="Q1369" s="14"/>
    </row>
    <row r="1370" spans="1:17" ht="19.5" customHeight="1">
      <c r="A1370" s="6">
        <f t="shared" ref="A1370:B1370" si="1373">ROW()-ROW($A$2)</f>
        <v>1368</v>
      </c>
      <c r="B1370" s="7">
        <f t="shared" si="1373"/>
        <v>1368</v>
      </c>
      <c r="C1370" s="9" t="s">
        <v>3773</v>
      </c>
      <c r="D1370" s="9" t="s">
        <v>660</v>
      </c>
      <c r="E1370" s="9" t="s">
        <v>6778</v>
      </c>
      <c r="F1370" s="10" t="str">
        <f t="shared" si="1281"/>
        <v>III-I CSE-K</v>
      </c>
      <c r="G1370" s="9" t="s">
        <v>6834</v>
      </c>
      <c r="H1370" s="11" t="s">
        <v>6835</v>
      </c>
      <c r="I1370" s="11" t="s">
        <v>6836</v>
      </c>
      <c r="J1370" s="11" t="s">
        <v>6837</v>
      </c>
      <c r="K1370" s="9" t="s">
        <v>30</v>
      </c>
      <c r="L1370" s="9">
        <v>6302177015</v>
      </c>
      <c r="M1370" s="9">
        <v>7893600030</v>
      </c>
      <c r="N1370" s="9">
        <v>313034375766</v>
      </c>
      <c r="O1370" s="16" t="s">
        <v>6838</v>
      </c>
      <c r="P1370" s="14"/>
      <c r="Q1370" s="14"/>
    </row>
    <row r="1371" spans="1:17" ht="19.5" customHeight="1">
      <c r="A1371" s="6">
        <f t="shared" ref="A1371:B1371" si="1374">ROW()-ROW($A$2)</f>
        <v>1369</v>
      </c>
      <c r="B1371" s="7">
        <f t="shared" si="1374"/>
        <v>1369</v>
      </c>
      <c r="C1371" s="9" t="s">
        <v>3773</v>
      </c>
      <c r="D1371" s="9" t="s">
        <v>660</v>
      </c>
      <c r="E1371" s="9" t="s">
        <v>6778</v>
      </c>
      <c r="F1371" s="10" t="str">
        <f t="shared" si="1281"/>
        <v>III-I CSE-K</v>
      </c>
      <c r="G1371" s="9" t="s">
        <v>6839</v>
      </c>
      <c r="H1371" s="11" t="s">
        <v>6840</v>
      </c>
      <c r="I1371" s="11" t="s">
        <v>6841</v>
      </c>
      <c r="J1371" s="11" t="s">
        <v>6842</v>
      </c>
      <c r="K1371" s="9" t="s">
        <v>19</v>
      </c>
      <c r="L1371" s="9">
        <v>7075337568</v>
      </c>
      <c r="M1371" s="9">
        <v>9440987568</v>
      </c>
      <c r="N1371" s="9">
        <v>500923820343</v>
      </c>
      <c r="O1371" s="16" t="s">
        <v>6843</v>
      </c>
      <c r="P1371" s="14"/>
      <c r="Q1371" s="14"/>
    </row>
    <row r="1372" spans="1:17" ht="19.5" customHeight="1">
      <c r="A1372" s="6">
        <f t="shared" ref="A1372:B1372" si="1375">ROW()-ROW($A$2)</f>
        <v>1370</v>
      </c>
      <c r="B1372" s="7">
        <f t="shared" si="1375"/>
        <v>1370</v>
      </c>
      <c r="C1372" s="9" t="s">
        <v>3773</v>
      </c>
      <c r="D1372" s="9" t="s">
        <v>660</v>
      </c>
      <c r="E1372" s="9" t="s">
        <v>6778</v>
      </c>
      <c r="F1372" s="10" t="str">
        <f t="shared" si="1281"/>
        <v>III-I CSE-K</v>
      </c>
      <c r="G1372" s="9" t="s">
        <v>6844</v>
      </c>
      <c r="H1372" s="11" t="s">
        <v>6845</v>
      </c>
      <c r="I1372" s="11" t="s">
        <v>6846</v>
      </c>
      <c r="J1372" s="11" t="s">
        <v>6847</v>
      </c>
      <c r="K1372" s="9" t="s">
        <v>30</v>
      </c>
      <c r="L1372" s="9">
        <v>9390079791</v>
      </c>
      <c r="M1372" s="9">
        <v>8008214647</v>
      </c>
      <c r="N1372" s="9">
        <v>389592984694</v>
      </c>
      <c r="O1372" s="16" t="s">
        <v>6848</v>
      </c>
      <c r="P1372" s="14"/>
      <c r="Q1372" s="14"/>
    </row>
    <row r="1373" spans="1:17" ht="19.5" customHeight="1">
      <c r="A1373" s="6">
        <f t="shared" ref="A1373:B1373" si="1376">ROW()-ROW($A$2)</f>
        <v>1371</v>
      </c>
      <c r="B1373" s="7">
        <f t="shared" si="1376"/>
        <v>1371</v>
      </c>
      <c r="C1373" s="9" t="s">
        <v>3773</v>
      </c>
      <c r="D1373" s="9" t="s">
        <v>660</v>
      </c>
      <c r="E1373" s="9" t="s">
        <v>6778</v>
      </c>
      <c r="F1373" s="10" t="str">
        <f t="shared" si="1281"/>
        <v>III-I CSE-K</v>
      </c>
      <c r="G1373" s="9" t="s">
        <v>6849</v>
      </c>
      <c r="H1373" s="11" t="s">
        <v>6850</v>
      </c>
      <c r="I1373" s="11" t="s">
        <v>6851</v>
      </c>
      <c r="J1373" s="11" t="s">
        <v>6852</v>
      </c>
      <c r="K1373" s="9" t="s">
        <v>30</v>
      </c>
      <c r="L1373" s="9">
        <v>8074049335</v>
      </c>
      <c r="M1373" s="9">
        <v>9440854063</v>
      </c>
      <c r="N1373" s="9">
        <v>655907544401</v>
      </c>
      <c r="O1373" s="16" t="s">
        <v>6853</v>
      </c>
      <c r="P1373" s="14"/>
      <c r="Q1373" s="14"/>
    </row>
    <row r="1374" spans="1:17" ht="19.5" customHeight="1">
      <c r="A1374" s="6">
        <f t="shared" ref="A1374:B1374" si="1377">ROW()-ROW($A$2)</f>
        <v>1372</v>
      </c>
      <c r="B1374" s="7">
        <f t="shared" si="1377"/>
        <v>1372</v>
      </c>
      <c r="C1374" s="9" t="s">
        <v>3773</v>
      </c>
      <c r="D1374" s="9" t="s">
        <v>660</v>
      </c>
      <c r="E1374" s="9" t="s">
        <v>6778</v>
      </c>
      <c r="F1374" s="10" t="str">
        <f t="shared" si="1281"/>
        <v>III-I CSE-K</v>
      </c>
      <c r="G1374" s="9" t="s">
        <v>6854</v>
      </c>
      <c r="H1374" s="11" t="s">
        <v>6855</v>
      </c>
      <c r="I1374" s="11" t="s">
        <v>6856</v>
      </c>
      <c r="J1374" s="11" t="s">
        <v>6857</v>
      </c>
      <c r="K1374" s="9" t="s">
        <v>30</v>
      </c>
      <c r="L1374" s="9">
        <v>6301908480</v>
      </c>
      <c r="M1374" s="9">
        <v>9014640372</v>
      </c>
      <c r="N1374" s="9">
        <v>826115339838</v>
      </c>
      <c r="O1374" s="16" t="s">
        <v>6858</v>
      </c>
      <c r="P1374" s="14"/>
      <c r="Q1374" s="14"/>
    </row>
    <row r="1375" spans="1:17" ht="19.5" customHeight="1">
      <c r="A1375" s="6">
        <f t="shared" ref="A1375:B1375" si="1378">ROW()-ROW($A$2)</f>
        <v>1373</v>
      </c>
      <c r="B1375" s="7">
        <f t="shared" si="1378"/>
        <v>1373</v>
      </c>
      <c r="C1375" s="9" t="s">
        <v>3773</v>
      </c>
      <c r="D1375" s="9" t="s">
        <v>660</v>
      </c>
      <c r="E1375" s="9" t="s">
        <v>6778</v>
      </c>
      <c r="F1375" s="10" t="str">
        <f t="shared" si="1281"/>
        <v>III-I CSE-K</v>
      </c>
      <c r="G1375" s="9" t="s">
        <v>6859</v>
      </c>
      <c r="H1375" s="11" t="s">
        <v>6860</v>
      </c>
      <c r="I1375" s="11" t="s">
        <v>6861</v>
      </c>
      <c r="J1375" s="11" t="s">
        <v>6862</v>
      </c>
      <c r="K1375" s="9" t="s">
        <v>30</v>
      </c>
      <c r="L1375" s="9">
        <v>7780778815</v>
      </c>
      <c r="M1375" s="9">
        <v>9885516853</v>
      </c>
      <c r="N1375" s="9">
        <v>900159054206</v>
      </c>
      <c r="O1375" s="16" t="s">
        <v>6863</v>
      </c>
      <c r="P1375" s="14"/>
      <c r="Q1375" s="14"/>
    </row>
    <row r="1376" spans="1:17" ht="19.5" customHeight="1">
      <c r="A1376" s="6">
        <f t="shared" ref="A1376:B1376" si="1379">ROW()-ROW($A$2)</f>
        <v>1374</v>
      </c>
      <c r="B1376" s="7">
        <f t="shared" si="1379"/>
        <v>1374</v>
      </c>
      <c r="C1376" s="9" t="s">
        <v>3773</v>
      </c>
      <c r="D1376" s="9" t="s">
        <v>660</v>
      </c>
      <c r="E1376" s="9" t="s">
        <v>6778</v>
      </c>
      <c r="F1376" s="10" t="str">
        <f t="shared" si="1281"/>
        <v>III-I CSE-K</v>
      </c>
      <c r="G1376" s="9" t="s">
        <v>6864</v>
      </c>
      <c r="H1376" s="11" t="s">
        <v>6865</v>
      </c>
      <c r="I1376" s="11" t="s">
        <v>6866</v>
      </c>
      <c r="J1376" s="11" t="s">
        <v>6867</v>
      </c>
      <c r="K1376" s="9" t="s">
        <v>19</v>
      </c>
      <c r="L1376" s="9">
        <v>9032545809</v>
      </c>
      <c r="M1376" s="9">
        <v>9866518099</v>
      </c>
      <c r="N1376" s="9">
        <v>838386003734</v>
      </c>
      <c r="O1376" s="16" t="s">
        <v>6868</v>
      </c>
      <c r="P1376" s="14"/>
      <c r="Q1376" s="14"/>
    </row>
    <row r="1377" spans="1:17" ht="19.5" customHeight="1">
      <c r="A1377" s="6">
        <f t="shared" ref="A1377:B1377" si="1380">ROW()-ROW($A$2)</f>
        <v>1375</v>
      </c>
      <c r="B1377" s="7">
        <f t="shared" si="1380"/>
        <v>1375</v>
      </c>
      <c r="C1377" s="9" t="s">
        <v>3773</v>
      </c>
      <c r="D1377" s="9" t="s">
        <v>660</v>
      </c>
      <c r="E1377" s="9" t="s">
        <v>6778</v>
      </c>
      <c r="F1377" s="10" t="str">
        <f t="shared" si="1281"/>
        <v>III-I CSE-K</v>
      </c>
      <c r="G1377" s="9" t="s">
        <v>6869</v>
      </c>
      <c r="H1377" s="11" t="s">
        <v>6870</v>
      </c>
      <c r="I1377" s="11" t="s">
        <v>6871</v>
      </c>
      <c r="J1377" s="11" t="s">
        <v>6872</v>
      </c>
      <c r="K1377" s="9" t="s">
        <v>19</v>
      </c>
      <c r="L1377" s="9">
        <v>6281910169</v>
      </c>
      <c r="M1377" s="9">
        <v>9441333626</v>
      </c>
      <c r="N1377" s="9">
        <v>360351017431</v>
      </c>
      <c r="O1377" s="16" t="s">
        <v>6873</v>
      </c>
      <c r="P1377" s="14"/>
      <c r="Q1377" s="14"/>
    </row>
    <row r="1378" spans="1:17" ht="19.5" customHeight="1">
      <c r="A1378" s="6">
        <f t="shared" ref="A1378:B1378" si="1381">ROW()-ROW($A$2)</f>
        <v>1376</v>
      </c>
      <c r="B1378" s="7">
        <f t="shared" si="1381"/>
        <v>1376</v>
      </c>
      <c r="C1378" s="9" t="s">
        <v>3773</v>
      </c>
      <c r="D1378" s="9" t="s">
        <v>660</v>
      </c>
      <c r="E1378" s="9" t="s">
        <v>6778</v>
      </c>
      <c r="F1378" s="10" t="str">
        <f t="shared" si="1281"/>
        <v>III-I CSE-K</v>
      </c>
      <c r="G1378" s="9" t="s">
        <v>6874</v>
      </c>
      <c r="H1378" s="11" t="s">
        <v>6875</v>
      </c>
      <c r="I1378" s="11" t="s">
        <v>6876</v>
      </c>
      <c r="J1378" s="11" t="s">
        <v>6877</v>
      </c>
      <c r="K1378" s="9" t="s">
        <v>19</v>
      </c>
      <c r="L1378" s="9">
        <v>9177940517</v>
      </c>
      <c r="M1378" s="9">
        <v>9618239866</v>
      </c>
      <c r="N1378" s="9">
        <v>451739737463</v>
      </c>
      <c r="O1378" s="16" t="s">
        <v>6878</v>
      </c>
      <c r="P1378" s="14"/>
      <c r="Q1378" s="14"/>
    </row>
    <row r="1379" spans="1:17" ht="19.5" customHeight="1">
      <c r="A1379" s="6">
        <f t="shared" ref="A1379:B1379" si="1382">ROW()-ROW($A$2)</f>
        <v>1377</v>
      </c>
      <c r="B1379" s="7">
        <f t="shared" si="1382"/>
        <v>1377</v>
      </c>
      <c r="C1379" s="9" t="s">
        <v>3773</v>
      </c>
      <c r="D1379" s="9" t="s">
        <v>660</v>
      </c>
      <c r="E1379" s="9" t="s">
        <v>6778</v>
      </c>
      <c r="F1379" s="10" t="str">
        <f t="shared" si="1281"/>
        <v>III-I CSE-K</v>
      </c>
      <c r="G1379" s="9" t="s">
        <v>6879</v>
      </c>
      <c r="H1379" s="11" t="s">
        <v>6880</v>
      </c>
      <c r="I1379" s="11" t="s">
        <v>6881</v>
      </c>
      <c r="J1379" s="11" t="s">
        <v>6882</v>
      </c>
      <c r="K1379" s="9" t="s">
        <v>19</v>
      </c>
      <c r="L1379" s="9">
        <v>9391916887</v>
      </c>
      <c r="M1379" s="9">
        <v>9347390947</v>
      </c>
      <c r="N1379" s="9">
        <v>211871388507</v>
      </c>
      <c r="O1379" s="16" t="s">
        <v>6883</v>
      </c>
      <c r="P1379" s="14"/>
      <c r="Q1379" s="14"/>
    </row>
    <row r="1380" spans="1:17" ht="19.5" customHeight="1">
      <c r="A1380" s="6">
        <f t="shared" ref="A1380:B1380" si="1383">ROW()-ROW($A$2)</f>
        <v>1378</v>
      </c>
      <c r="B1380" s="7">
        <f t="shared" si="1383"/>
        <v>1378</v>
      </c>
      <c r="C1380" s="9" t="s">
        <v>3773</v>
      </c>
      <c r="D1380" s="9" t="s">
        <v>660</v>
      </c>
      <c r="E1380" s="9" t="s">
        <v>6778</v>
      </c>
      <c r="F1380" s="10" t="str">
        <f t="shared" si="1281"/>
        <v>III-I CSE-K</v>
      </c>
      <c r="G1380" s="9" t="s">
        <v>6884</v>
      </c>
      <c r="H1380" s="11" t="s">
        <v>6885</v>
      </c>
      <c r="I1380" s="11" t="s">
        <v>6886</v>
      </c>
      <c r="J1380" s="11" t="s">
        <v>6887</v>
      </c>
      <c r="K1380" s="9" t="s">
        <v>30</v>
      </c>
      <c r="L1380" s="9">
        <v>6301789723</v>
      </c>
      <c r="M1380" s="9">
        <v>9394818104</v>
      </c>
      <c r="N1380" s="9">
        <v>453023813906</v>
      </c>
      <c r="O1380" s="16" t="s">
        <v>6888</v>
      </c>
      <c r="P1380" s="14"/>
      <c r="Q1380" s="14"/>
    </row>
    <row r="1381" spans="1:17" ht="19.5" customHeight="1">
      <c r="A1381" s="6">
        <f t="shared" ref="A1381:B1381" si="1384">ROW()-ROW($A$2)</f>
        <v>1379</v>
      </c>
      <c r="B1381" s="7">
        <f t="shared" si="1384"/>
        <v>1379</v>
      </c>
      <c r="C1381" s="9" t="s">
        <v>3773</v>
      </c>
      <c r="D1381" s="9" t="s">
        <v>660</v>
      </c>
      <c r="E1381" s="9" t="s">
        <v>6778</v>
      </c>
      <c r="F1381" s="10" t="str">
        <f t="shared" si="1281"/>
        <v>III-I CSE-K</v>
      </c>
      <c r="G1381" s="9" t="s">
        <v>6889</v>
      </c>
      <c r="H1381" s="11" t="s">
        <v>6890</v>
      </c>
      <c r="I1381" s="11" t="s">
        <v>6891</v>
      </c>
      <c r="J1381" s="11" t="s">
        <v>6892</v>
      </c>
      <c r="K1381" s="9" t="s">
        <v>30</v>
      </c>
      <c r="L1381" s="9">
        <v>8919865560</v>
      </c>
      <c r="M1381" s="9">
        <v>9030063601</v>
      </c>
      <c r="N1381" s="9">
        <v>525959364953</v>
      </c>
      <c r="O1381" s="16" t="s">
        <v>6893</v>
      </c>
      <c r="P1381" s="14"/>
      <c r="Q1381" s="14"/>
    </row>
    <row r="1382" spans="1:17" ht="19.5" customHeight="1">
      <c r="A1382" s="6">
        <f t="shared" ref="A1382:B1382" si="1385">ROW()-ROW($A$2)</f>
        <v>1380</v>
      </c>
      <c r="B1382" s="7">
        <f t="shared" si="1385"/>
        <v>1380</v>
      </c>
      <c r="C1382" s="9" t="s">
        <v>3773</v>
      </c>
      <c r="D1382" s="9" t="s">
        <v>660</v>
      </c>
      <c r="E1382" s="9" t="s">
        <v>6778</v>
      </c>
      <c r="F1382" s="10" t="str">
        <f t="shared" si="1281"/>
        <v>III-I CSE-K</v>
      </c>
      <c r="G1382" s="9" t="s">
        <v>6894</v>
      </c>
      <c r="H1382" s="11" t="s">
        <v>6895</v>
      </c>
      <c r="I1382" s="11" t="s">
        <v>6896</v>
      </c>
      <c r="J1382" s="11" t="s">
        <v>6897</v>
      </c>
      <c r="K1382" s="9" t="s">
        <v>30</v>
      </c>
      <c r="L1382" s="9">
        <v>9705983499</v>
      </c>
      <c r="M1382" s="9">
        <v>9059944888</v>
      </c>
      <c r="N1382" s="9">
        <v>450151816793</v>
      </c>
      <c r="O1382" s="16" t="s">
        <v>6898</v>
      </c>
      <c r="P1382" s="14"/>
      <c r="Q1382" s="14"/>
    </row>
    <row r="1383" spans="1:17" ht="19.5" customHeight="1">
      <c r="A1383" s="6">
        <f t="shared" ref="A1383:B1383" si="1386">ROW()-ROW($A$2)</f>
        <v>1381</v>
      </c>
      <c r="B1383" s="7">
        <f t="shared" si="1386"/>
        <v>1381</v>
      </c>
      <c r="C1383" s="9" t="s">
        <v>3773</v>
      </c>
      <c r="D1383" s="9" t="s">
        <v>660</v>
      </c>
      <c r="E1383" s="9" t="s">
        <v>6778</v>
      </c>
      <c r="F1383" s="10" t="str">
        <f t="shared" si="1281"/>
        <v>III-I CSE-K</v>
      </c>
      <c r="G1383" s="9" t="s">
        <v>6899</v>
      </c>
      <c r="H1383" s="11" t="s">
        <v>6900</v>
      </c>
      <c r="I1383" s="11" t="s">
        <v>6901</v>
      </c>
      <c r="J1383" s="11" t="s">
        <v>6902</v>
      </c>
      <c r="K1383" s="9" t="s">
        <v>30</v>
      </c>
      <c r="L1383" s="9">
        <v>9010090127</v>
      </c>
      <c r="M1383" s="9">
        <v>9849368368</v>
      </c>
      <c r="N1383" s="9">
        <v>749642808578</v>
      </c>
      <c r="O1383" s="16" t="s">
        <v>6903</v>
      </c>
      <c r="P1383" s="14"/>
      <c r="Q1383" s="14"/>
    </row>
    <row r="1384" spans="1:17" ht="19.5" customHeight="1">
      <c r="A1384" s="6">
        <f t="shared" ref="A1384:B1384" si="1387">ROW()-ROW($A$2)</f>
        <v>1382</v>
      </c>
      <c r="B1384" s="7">
        <f t="shared" si="1387"/>
        <v>1382</v>
      </c>
      <c r="C1384" s="9" t="s">
        <v>3773</v>
      </c>
      <c r="D1384" s="9" t="s">
        <v>660</v>
      </c>
      <c r="E1384" s="9" t="s">
        <v>6778</v>
      </c>
      <c r="F1384" s="10" t="str">
        <f t="shared" si="1281"/>
        <v>III-I CSE-K</v>
      </c>
      <c r="G1384" s="9" t="s">
        <v>6904</v>
      </c>
      <c r="H1384" s="11" t="s">
        <v>6905</v>
      </c>
      <c r="I1384" s="11" t="s">
        <v>6906</v>
      </c>
      <c r="J1384" s="11" t="s">
        <v>6907</v>
      </c>
      <c r="K1384" s="9" t="s">
        <v>30</v>
      </c>
      <c r="L1384" s="9">
        <v>8919401414</v>
      </c>
      <c r="M1384" s="9">
        <v>9618737556</v>
      </c>
      <c r="N1384" s="9">
        <v>995739994590</v>
      </c>
      <c r="O1384" s="16" t="s">
        <v>6908</v>
      </c>
      <c r="P1384" s="14"/>
      <c r="Q1384" s="14"/>
    </row>
    <row r="1385" spans="1:17" ht="19.5" customHeight="1">
      <c r="A1385" s="6">
        <f t="shared" ref="A1385:B1385" si="1388">ROW()-ROW($A$2)</f>
        <v>1383</v>
      </c>
      <c r="B1385" s="7">
        <f t="shared" si="1388"/>
        <v>1383</v>
      </c>
      <c r="C1385" s="9" t="s">
        <v>3773</v>
      </c>
      <c r="D1385" s="9" t="s">
        <v>660</v>
      </c>
      <c r="E1385" s="9" t="s">
        <v>6778</v>
      </c>
      <c r="F1385" s="10" t="str">
        <f t="shared" si="1281"/>
        <v>III-I CSE-K</v>
      </c>
      <c r="G1385" s="9" t="s">
        <v>6909</v>
      </c>
      <c r="H1385" s="11" t="s">
        <v>6910</v>
      </c>
      <c r="I1385" s="11" t="s">
        <v>6911</v>
      </c>
      <c r="J1385" s="11" t="s">
        <v>6912</v>
      </c>
      <c r="K1385" s="9" t="s">
        <v>19</v>
      </c>
      <c r="L1385" s="9">
        <v>6304371465</v>
      </c>
      <c r="M1385" s="9">
        <v>8019671465</v>
      </c>
      <c r="N1385" s="9">
        <v>801534362194</v>
      </c>
      <c r="O1385" s="16" t="s">
        <v>6913</v>
      </c>
      <c r="P1385" s="14"/>
      <c r="Q1385" s="14"/>
    </row>
    <row r="1386" spans="1:17" ht="19.5" customHeight="1">
      <c r="A1386" s="6">
        <f t="shared" ref="A1386:B1386" si="1389">ROW()-ROW($A$2)</f>
        <v>1384</v>
      </c>
      <c r="B1386" s="7">
        <f t="shared" si="1389"/>
        <v>1384</v>
      </c>
      <c r="C1386" s="9" t="s">
        <v>3773</v>
      </c>
      <c r="D1386" s="9" t="s">
        <v>660</v>
      </c>
      <c r="E1386" s="9" t="s">
        <v>6778</v>
      </c>
      <c r="F1386" s="10" t="str">
        <f t="shared" si="1281"/>
        <v>III-I CSE-K</v>
      </c>
      <c r="G1386" s="9" t="s">
        <v>6914</v>
      </c>
      <c r="H1386" s="11" t="s">
        <v>6915</v>
      </c>
      <c r="I1386" s="11" t="s">
        <v>6916</v>
      </c>
      <c r="J1386" s="11" t="s">
        <v>6917</v>
      </c>
      <c r="K1386" s="9" t="s">
        <v>19</v>
      </c>
      <c r="L1386" s="9">
        <v>7989296565</v>
      </c>
      <c r="M1386" s="9">
        <v>9553247724</v>
      </c>
      <c r="N1386" s="9">
        <v>481655349675</v>
      </c>
      <c r="O1386" s="16" t="s">
        <v>6918</v>
      </c>
      <c r="P1386" s="14"/>
      <c r="Q1386" s="14"/>
    </row>
    <row r="1387" spans="1:17" ht="19.5" customHeight="1">
      <c r="A1387" s="6">
        <f t="shared" ref="A1387:B1387" si="1390">ROW()-ROW($A$2)</f>
        <v>1385</v>
      </c>
      <c r="B1387" s="7">
        <f t="shared" si="1390"/>
        <v>1385</v>
      </c>
      <c r="C1387" s="9" t="s">
        <v>3773</v>
      </c>
      <c r="D1387" s="9" t="s">
        <v>660</v>
      </c>
      <c r="E1387" s="9" t="s">
        <v>6778</v>
      </c>
      <c r="F1387" s="10" t="str">
        <f t="shared" si="1281"/>
        <v>III-I CSE-K</v>
      </c>
      <c r="G1387" s="9" t="s">
        <v>6919</v>
      </c>
      <c r="H1387" s="11" t="s">
        <v>6920</v>
      </c>
      <c r="I1387" s="11" t="s">
        <v>6921</v>
      </c>
      <c r="J1387" s="11" t="s">
        <v>6922</v>
      </c>
      <c r="K1387" s="9" t="s">
        <v>19</v>
      </c>
      <c r="L1387" s="9">
        <v>7382277566</v>
      </c>
      <c r="M1387" s="9">
        <v>9603435769</v>
      </c>
      <c r="N1387" s="9">
        <v>549206331542</v>
      </c>
      <c r="O1387" s="16" t="s">
        <v>6923</v>
      </c>
      <c r="P1387" s="14"/>
      <c r="Q1387" s="14"/>
    </row>
    <row r="1388" spans="1:17" ht="19.5" customHeight="1">
      <c r="A1388" s="6">
        <f t="shared" ref="A1388:B1388" si="1391">ROW()-ROW($A$2)</f>
        <v>1386</v>
      </c>
      <c r="B1388" s="7">
        <f t="shared" si="1391"/>
        <v>1386</v>
      </c>
      <c r="C1388" s="9" t="s">
        <v>3773</v>
      </c>
      <c r="D1388" s="9" t="s">
        <v>660</v>
      </c>
      <c r="E1388" s="9" t="s">
        <v>6778</v>
      </c>
      <c r="F1388" s="10" t="str">
        <f t="shared" si="1281"/>
        <v>III-I CSE-K</v>
      </c>
      <c r="G1388" s="9" t="s">
        <v>6924</v>
      </c>
      <c r="H1388" s="11" t="s">
        <v>6925</v>
      </c>
      <c r="I1388" s="11" t="s">
        <v>6926</v>
      </c>
      <c r="J1388" s="11" t="s">
        <v>6927</v>
      </c>
      <c r="K1388" s="9" t="s">
        <v>30</v>
      </c>
      <c r="L1388" s="9">
        <v>7093513485</v>
      </c>
      <c r="M1388" s="9">
        <v>7013301449</v>
      </c>
      <c r="N1388" s="9">
        <v>886843776388</v>
      </c>
      <c r="O1388" s="16" t="s">
        <v>6928</v>
      </c>
      <c r="P1388" s="14"/>
      <c r="Q1388" s="14"/>
    </row>
    <row r="1389" spans="1:17" ht="19.5" customHeight="1">
      <c r="A1389" s="6">
        <f t="shared" ref="A1389:B1389" si="1392">ROW()-ROW($A$2)</f>
        <v>1387</v>
      </c>
      <c r="B1389" s="7">
        <f t="shared" si="1392"/>
        <v>1387</v>
      </c>
      <c r="C1389" s="9" t="s">
        <v>3773</v>
      </c>
      <c r="D1389" s="9" t="s">
        <v>660</v>
      </c>
      <c r="E1389" s="9" t="s">
        <v>6778</v>
      </c>
      <c r="F1389" s="10" t="str">
        <f t="shared" si="1281"/>
        <v>III-I CSE-K</v>
      </c>
      <c r="G1389" s="9" t="s">
        <v>6929</v>
      </c>
      <c r="H1389" s="11" t="s">
        <v>6930</v>
      </c>
      <c r="I1389" s="11" t="s">
        <v>6931</v>
      </c>
      <c r="J1389" s="11" t="s">
        <v>6932</v>
      </c>
      <c r="K1389" s="9" t="s">
        <v>30</v>
      </c>
      <c r="L1389" s="9">
        <v>9121886953</v>
      </c>
      <c r="M1389" s="9">
        <v>9849555386</v>
      </c>
      <c r="N1389" s="9">
        <v>885917880475</v>
      </c>
      <c r="O1389" s="16" t="s">
        <v>6933</v>
      </c>
      <c r="P1389" s="14"/>
      <c r="Q1389" s="14"/>
    </row>
    <row r="1390" spans="1:17" ht="19.5" customHeight="1">
      <c r="A1390" s="6">
        <f t="shared" ref="A1390:B1390" si="1393">ROW()-ROW($A$2)</f>
        <v>1388</v>
      </c>
      <c r="B1390" s="7">
        <f t="shared" si="1393"/>
        <v>1388</v>
      </c>
      <c r="C1390" s="9" t="s">
        <v>3773</v>
      </c>
      <c r="D1390" s="9" t="s">
        <v>660</v>
      </c>
      <c r="E1390" s="9" t="s">
        <v>6778</v>
      </c>
      <c r="F1390" s="10" t="str">
        <f t="shared" si="1281"/>
        <v>III-I CSE-K</v>
      </c>
      <c r="G1390" s="9" t="s">
        <v>6934</v>
      </c>
      <c r="H1390" s="11" t="s">
        <v>6935</v>
      </c>
      <c r="I1390" s="11" t="s">
        <v>6936</v>
      </c>
      <c r="J1390" s="11" t="s">
        <v>6937</v>
      </c>
      <c r="K1390" s="9" t="s">
        <v>19</v>
      </c>
      <c r="L1390" s="9">
        <v>8688285145</v>
      </c>
      <c r="M1390" s="9">
        <v>9010436408</v>
      </c>
      <c r="N1390" s="9" t="s">
        <v>6938</v>
      </c>
      <c r="O1390" s="16" t="s">
        <v>6939</v>
      </c>
      <c r="P1390" s="14"/>
      <c r="Q1390" s="14"/>
    </row>
    <row r="1391" spans="1:17" ht="19.5" customHeight="1">
      <c r="A1391" s="6">
        <f t="shared" ref="A1391:B1391" si="1394">ROW()-ROW($A$2)</f>
        <v>1389</v>
      </c>
      <c r="B1391" s="7">
        <f t="shared" si="1394"/>
        <v>1389</v>
      </c>
      <c r="C1391" s="9" t="s">
        <v>3773</v>
      </c>
      <c r="D1391" s="9" t="s">
        <v>660</v>
      </c>
      <c r="E1391" s="9" t="s">
        <v>6778</v>
      </c>
      <c r="F1391" s="10" t="str">
        <f t="shared" si="1281"/>
        <v>III-I CSE-K</v>
      </c>
      <c r="G1391" s="9" t="s">
        <v>6940</v>
      </c>
      <c r="H1391" s="11" t="s">
        <v>6941</v>
      </c>
      <c r="I1391" s="11" t="s">
        <v>6942</v>
      </c>
      <c r="J1391" s="11" t="s">
        <v>6943</v>
      </c>
      <c r="K1391" s="9" t="s">
        <v>19</v>
      </c>
      <c r="L1391" s="9">
        <v>9989295060</v>
      </c>
      <c r="M1391" s="9">
        <v>9440597778</v>
      </c>
      <c r="N1391" s="9">
        <v>282691942804</v>
      </c>
      <c r="O1391" s="16" t="s">
        <v>6944</v>
      </c>
      <c r="P1391" s="14"/>
      <c r="Q1391" s="14"/>
    </row>
    <row r="1392" spans="1:17" ht="19.5" customHeight="1">
      <c r="A1392" s="6">
        <f t="shared" ref="A1392:B1392" si="1395">ROW()-ROW($A$2)</f>
        <v>1390</v>
      </c>
      <c r="B1392" s="7">
        <f t="shared" si="1395"/>
        <v>1390</v>
      </c>
      <c r="C1392" s="9" t="s">
        <v>3773</v>
      </c>
      <c r="D1392" s="9" t="s">
        <v>660</v>
      </c>
      <c r="E1392" s="9" t="s">
        <v>6778</v>
      </c>
      <c r="F1392" s="10" t="str">
        <f t="shared" si="1281"/>
        <v>III-I CSE-K</v>
      </c>
      <c r="G1392" s="9" t="s">
        <v>6945</v>
      </c>
      <c r="H1392" s="11" t="s">
        <v>6946</v>
      </c>
      <c r="I1392" s="11" t="s">
        <v>6947</v>
      </c>
      <c r="J1392" s="11" t="s">
        <v>6948</v>
      </c>
      <c r="K1392" s="9" t="s">
        <v>30</v>
      </c>
      <c r="L1392" s="9">
        <v>9121765622</v>
      </c>
      <c r="M1392" s="9">
        <v>9346208219</v>
      </c>
      <c r="N1392" s="9">
        <v>823828496090</v>
      </c>
      <c r="O1392" s="16" t="s">
        <v>6949</v>
      </c>
      <c r="P1392" s="14"/>
      <c r="Q1392" s="14"/>
    </row>
    <row r="1393" spans="1:17" ht="19.5" customHeight="1">
      <c r="A1393" s="6">
        <f t="shared" ref="A1393:B1393" si="1396">ROW()-ROW($A$2)</f>
        <v>1391</v>
      </c>
      <c r="B1393" s="7">
        <f t="shared" si="1396"/>
        <v>1391</v>
      </c>
      <c r="C1393" s="9" t="s">
        <v>3773</v>
      </c>
      <c r="D1393" s="9" t="s">
        <v>660</v>
      </c>
      <c r="E1393" s="9" t="s">
        <v>6778</v>
      </c>
      <c r="F1393" s="10" t="str">
        <f t="shared" si="1281"/>
        <v>III-I CSE-K</v>
      </c>
      <c r="G1393" s="9" t="s">
        <v>6950</v>
      </c>
      <c r="H1393" s="11" t="s">
        <v>6951</v>
      </c>
      <c r="I1393" s="11" t="s">
        <v>6952</v>
      </c>
      <c r="J1393" s="11">
        <v>0</v>
      </c>
      <c r="K1393" s="9" t="s">
        <v>19</v>
      </c>
      <c r="L1393" s="9">
        <v>8919605652</v>
      </c>
      <c r="M1393" s="9">
        <v>6304594516</v>
      </c>
      <c r="N1393" s="9">
        <v>0</v>
      </c>
      <c r="O1393" s="16" t="s">
        <v>6953</v>
      </c>
      <c r="P1393" s="14"/>
      <c r="Q1393" s="14"/>
    </row>
    <row r="1394" spans="1:17" ht="19.5" customHeight="1">
      <c r="A1394" s="6">
        <f t="shared" ref="A1394:B1394" si="1397">ROW()-ROW($A$2)</f>
        <v>1392</v>
      </c>
      <c r="B1394" s="7">
        <f t="shared" si="1397"/>
        <v>1392</v>
      </c>
      <c r="C1394" s="9" t="s">
        <v>3773</v>
      </c>
      <c r="D1394" s="9" t="s">
        <v>660</v>
      </c>
      <c r="E1394" s="9" t="s">
        <v>6778</v>
      </c>
      <c r="F1394" s="10" t="str">
        <f t="shared" si="1281"/>
        <v>III-I CSE-K</v>
      </c>
      <c r="G1394" s="9" t="s">
        <v>6954</v>
      </c>
      <c r="H1394" s="11" t="s">
        <v>6955</v>
      </c>
      <c r="I1394" s="11" t="s">
        <v>6956</v>
      </c>
      <c r="J1394" s="11" t="s">
        <v>6957</v>
      </c>
      <c r="K1394" s="9" t="s">
        <v>19</v>
      </c>
      <c r="L1394" s="9">
        <v>6301389795</v>
      </c>
      <c r="M1394" s="9">
        <v>9440447579</v>
      </c>
      <c r="N1394" s="9">
        <v>996811547854</v>
      </c>
      <c r="O1394" s="16" t="s">
        <v>6958</v>
      </c>
      <c r="P1394" s="14"/>
      <c r="Q1394" s="14"/>
    </row>
    <row r="1395" spans="1:17" ht="19.5" customHeight="1">
      <c r="A1395" s="6">
        <f t="shared" ref="A1395:B1395" si="1398">ROW()-ROW($A$2)</f>
        <v>1393</v>
      </c>
      <c r="B1395" s="7">
        <f t="shared" si="1398"/>
        <v>1393</v>
      </c>
      <c r="C1395" s="9" t="s">
        <v>3773</v>
      </c>
      <c r="D1395" s="9" t="s">
        <v>660</v>
      </c>
      <c r="E1395" s="9" t="s">
        <v>6778</v>
      </c>
      <c r="F1395" s="10" t="str">
        <f t="shared" si="1281"/>
        <v>III-I CSE-K</v>
      </c>
      <c r="G1395" s="9" t="s">
        <v>6959</v>
      </c>
      <c r="H1395" s="11" t="s">
        <v>6960</v>
      </c>
      <c r="I1395" s="11" t="s">
        <v>6961</v>
      </c>
      <c r="J1395" s="11" t="s">
        <v>6962</v>
      </c>
      <c r="K1395" s="9" t="s">
        <v>19</v>
      </c>
      <c r="L1395" s="9">
        <v>8919650748</v>
      </c>
      <c r="M1395" s="9">
        <v>8074515417</v>
      </c>
      <c r="N1395" s="9">
        <v>237185201802</v>
      </c>
      <c r="O1395" s="16" t="s">
        <v>6963</v>
      </c>
      <c r="P1395" s="14"/>
      <c r="Q1395" s="14"/>
    </row>
    <row r="1396" spans="1:17" ht="19.5" customHeight="1">
      <c r="A1396" s="6">
        <f t="shared" ref="A1396:B1396" si="1399">ROW()-ROW($A$2)</f>
        <v>1394</v>
      </c>
      <c r="B1396" s="7">
        <f t="shared" si="1399"/>
        <v>1394</v>
      </c>
      <c r="C1396" s="9" t="s">
        <v>3773</v>
      </c>
      <c r="D1396" s="9" t="s">
        <v>660</v>
      </c>
      <c r="E1396" s="9" t="s">
        <v>6778</v>
      </c>
      <c r="F1396" s="10" t="str">
        <f t="shared" si="1281"/>
        <v>III-I CSE-K</v>
      </c>
      <c r="G1396" s="9" t="s">
        <v>6964</v>
      </c>
      <c r="H1396" s="11" t="s">
        <v>6965</v>
      </c>
      <c r="I1396" s="11" t="s">
        <v>6966</v>
      </c>
      <c r="J1396" s="11" t="s">
        <v>6967</v>
      </c>
      <c r="K1396" s="9" t="s">
        <v>19</v>
      </c>
      <c r="L1396" s="9">
        <v>7780675870</v>
      </c>
      <c r="M1396" s="9">
        <v>9542206429</v>
      </c>
      <c r="N1396" s="9">
        <v>935094486217</v>
      </c>
      <c r="O1396" s="16" t="s">
        <v>6968</v>
      </c>
      <c r="P1396" s="14"/>
      <c r="Q1396" s="14"/>
    </row>
    <row r="1397" spans="1:17" ht="19.5" customHeight="1">
      <c r="A1397" s="6">
        <f t="shared" ref="A1397:B1397" si="1400">ROW()-ROW($A$2)</f>
        <v>1395</v>
      </c>
      <c r="B1397" s="7">
        <f t="shared" si="1400"/>
        <v>1395</v>
      </c>
      <c r="C1397" s="9" t="s">
        <v>3773</v>
      </c>
      <c r="D1397" s="9" t="s">
        <v>660</v>
      </c>
      <c r="E1397" s="9" t="s">
        <v>6778</v>
      </c>
      <c r="F1397" s="10" t="str">
        <f t="shared" si="1281"/>
        <v>III-I CSE-K</v>
      </c>
      <c r="G1397" s="9" t="s">
        <v>6969</v>
      </c>
      <c r="H1397" s="11" t="s">
        <v>6970</v>
      </c>
      <c r="I1397" s="11" t="s">
        <v>6971</v>
      </c>
      <c r="J1397" s="11" t="s">
        <v>6972</v>
      </c>
      <c r="K1397" s="9" t="s">
        <v>30</v>
      </c>
      <c r="L1397" s="9">
        <v>7386493228</v>
      </c>
      <c r="M1397" s="9">
        <v>9848805005</v>
      </c>
      <c r="N1397" s="9">
        <v>491859176340</v>
      </c>
      <c r="O1397" s="16" t="s">
        <v>6973</v>
      </c>
      <c r="P1397" s="14"/>
      <c r="Q1397" s="14"/>
    </row>
    <row r="1398" spans="1:17" ht="19.5" customHeight="1">
      <c r="A1398" s="6">
        <f t="shared" ref="A1398:B1398" si="1401">ROW()-ROW($A$2)</f>
        <v>1396</v>
      </c>
      <c r="B1398" s="7">
        <f t="shared" si="1401"/>
        <v>1396</v>
      </c>
      <c r="C1398" s="9" t="s">
        <v>3773</v>
      </c>
      <c r="D1398" s="9" t="s">
        <v>660</v>
      </c>
      <c r="E1398" s="9" t="s">
        <v>6778</v>
      </c>
      <c r="F1398" s="10" t="str">
        <f t="shared" si="1281"/>
        <v>III-I CSE-K</v>
      </c>
      <c r="G1398" s="9" t="s">
        <v>6974</v>
      </c>
      <c r="H1398" s="11" t="s">
        <v>6975</v>
      </c>
      <c r="I1398" s="11" t="s">
        <v>6976</v>
      </c>
      <c r="J1398" s="11" t="s">
        <v>6977</v>
      </c>
      <c r="K1398" s="9" t="s">
        <v>30</v>
      </c>
      <c r="L1398" s="9">
        <v>6302286463</v>
      </c>
      <c r="M1398" s="9">
        <v>9666217410</v>
      </c>
      <c r="N1398" s="9">
        <v>515129924613</v>
      </c>
      <c r="O1398" s="16" t="s">
        <v>6978</v>
      </c>
      <c r="P1398" s="14"/>
      <c r="Q1398" s="14"/>
    </row>
    <row r="1399" spans="1:17" ht="19.5" customHeight="1">
      <c r="A1399" s="6">
        <f t="shared" ref="A1399:B1399" si="1402">ROW()-ROW($A$2)</f>
        <v>1397</v>
      </c>
      <c r="B1399" s="7">
        <f t="shared" si="1402"/>
        <v>1397</v>
      </c>
      <c r="C1399" s="9" t="s">
        <v>3773</v>
      </c>
      <c r="D1399" s="9" t="s">
        <v>660</v>
      </c>
      <c r="E1399" s="9" t="s">
        <v>6778</v>
      </c>
      <c r="F1399" s="10" t="str">
        <f t="shared" si="1281"/>
        <v>III-I CSE-K</v>
      </c>
      <c r="G1399" s="9" t="s">
        <v>6979</v>
      </c>
      <c r="H1399" s="11" t="s">
        <v>6980</v>
      </c>
      <c r="I1399" s="11" t="s">
        <v>6981</v>
      </c>
      <c r="J1399" s="11" t="s">
        <v>6982</v>
      </c>
      <c r="K1399" s="9" t="s">
        <v>19</v>
      </c>
      <c r="L1399" s="9">
        <v>8919605652</v>
      </c>
      <c r="M1399" s="9">
        <v>9985199171</v>
      </c>
      <c r="N1399" s="9">
        <v>235000000000</v>
      </c>
      <c r="O1399" s="16" t="s">
        <v>6983</v>
      </c>
      <c r="P1399" s="14"/>
      <c r="Q1399" s="14"/>
    </row>
    <row r="1400" spans="1:17" ht="19.5" customHeight="1">
      <c r="A1400" s="6">
        <f t="shared" ref="A1400:B1400" si="1403">ROW()-ROW($A$2)</f>
        <v>1398</v>
      </c>
      <c r="B1400" s="7">
        <f t="shared" si="1403"/>
        <v>1398</v>
      </c>
      <c r="C1400" s="9" t="s">
        <v>3773</v>
      </c>
      <c r="D1400" s="9" t="s">
        <v>660</v>
      </c>
      <c r="E1400" s="9" t="s">
        <v>6778</v>
      </c>
      <c r="F1400" s="10" t="str">
        <f t="shared" si="1281"/>
        <v>III-I CSE-K</v>
      </c>
      <c r="G1400" s="9" t="s">
        <v>6984</v>
      </c>
      <c r="H1400" s="11" t="s">
        <v>6985</v>
      </c>
      <c r="I1400" s="11" t="s">
        <v>6986</v>
      </c>
      <c r="J1400" s="11" t="s">
        <v>6987</v>
      </c>
      <c r="K1400" s="9" t="s">
        <v>30</v>
      </c>
      <c r="L1400" s="9">
        <v>8125384907</v>
      </c>
      <c r="M1400" s="9">
        <v>9121584907</v>
      </c>
      <c r="N1400" s="9">
        <v>214297979495</v>
      </c>
      <c r="O1400" s="16" t="s">
        <v>6988</v>
      </c>
      <c r="P1400" s="14"/>
      <c r="Q1400" s="14"/>
    </row>
    <row r="1401" spans="1:17" ht="19.5" customHeight="1">
      <c r="A1401" s="6">
        <f t="shared" ref="A1401:B1401" si="1404">ROW()-ROW($A$2)</f>
        <v>1399</v>
      </c>
      <c r="B1401" s="7">
        <f t="shared" si="1404"/>
        <v>1399</v>
      </c>
      <c r="C1401" s="9" t="s">
        <v>3773</v>
      </c>
      <c r="D1401" s="9" t="s">
        <v>660</v>
      </c>
      <c r="E1401" s="9" t="s">
        <v>6778</v>
      </c>
      <c r="F1401" s="10" t="str">
        <f t="shared" si="1281"/>
        <v>III-I CSE-K</v>
      </c>
      <c r="G1401" s="9" t="s">
        <v>6989</v>
      </c>
      <c r="H1401" s="11" t="s">
        <v>6990</v>
      </c>
      <c r="I1401" s="11" t="s">
        <v>6991</v>
      </c>
      <c r="J1401" s="11" t="s">
        <v>6992</v>
      </c>
      <c r="K1401" s="9" t="s">
        <v>30</v>
      </c>
      <c r="L1401" s="9">
        <v>7995608119</v>
      </c>
      <c r="M1401" s="9">
        <v>9059576773</v>
      </c>
      <c r="N1401" s="9">
        <v>991560892814</v>
      </c>
      <c r="O1401" s="16" t="s">
        <v>6993</v>
      </c>
      <c r="P1401" s="14"/>
      <c r="Q1401" s="14"/>
    </row>
    <row r="1402" spans="1:17" ht="19.5" customHeight="1">
      <c r="A1402" s="6">
        <f t="shared" ref="A1402:B1402" si="1405">ROW()-ROW($A$2)</f>
        <v>1400</v>
      </c>
      <c r="B1402" s="7">
        <f t="shared" si="1405"/>
        <v>1400</v>
      </c>
      <c r="C1402" s="9" t="s">
        <v>3773</v>
      </c>
      <c r="D1402" s="9" t="s">
        <v>660</v>
      </c>
      <c r="E1402" s="9" t="s">
        <v>6778</v>
      </c>
      <c r="F1402" s="10" t="str">
        <f t="shared" si="1281"/>
        <v>III-I CSE-K</v>
      </c>
      <c r="G1402" s="9" t="s">
        <v>6994</v>
      </c>
      <c r="H1402" s="11" t="s">
        <v>6995</v>
      </c>
      <c r="I1402" s="11" t="s">
        <v>6996</v>
      </c>
      <c r="J1402" s="11" t="s">
        <v>6997</v>
      </c>
      <c r="K1402" s="9" t="s">
        <v>30</v>
      </c>
      <c r="L1402" s="9">
        <v>8688248042</v>
      </c>
      <c r="M1402" s="9">
        <v>9666007806</v>
      </c>
      <c r="N1402" s="9">
        <v>519131786540</v>
      </c>
      <c r="O1402" s="16" t="s">
        <v>6998</v>
      </c>
      <c r="P1402" s="14"/>
      <c r="Q1402" s="14"/>
    </row>
    <row r="1403" spans="1:17" ht="19.5" customHeight="1">
      <c r="A1403" s="6">
        <f t="shared" ref="A1403:B1403" si="1406">ROW()-ROW($A$2)</f>
        <v>1401</v>
      </c>
      <c r="B1403" s="7">
        <f t="shared" si="1406"/>
        <v>1401</v>
      </c>
      <c r="C1403" s="9" t="s">
        <v>3773</v>
      </c>
      <c r="D1403" s="9" t="s">
        <v>660</v>
      </c>
      <c r="E1403" s="9" t="s">
        <v>6778</v>
      </c>
      <c r="F1403" s="10" t="str">
        <f t="shared" si="1281"/>
        <v>III-I CSE-K</v>
      </c>
      <c r="G1403" s="9" t="s">
        <v>6999</v>
      </c>
      <c r="H1403" s="11" t="s">
        <v>7000</v>
      </c>
      <c r="I1403" s="11" t="s">
        <v>7001</v>
      </c>
      <c r="J1403" s="11" t="s">
        <v>7002</v>
      </c>
      <c r="K1403" s="9" t="s">
        <v>19</v>
      </c>
      <c r="L1403" s="9">
        <v>8144779043</v>
      </c>
      <c r="M1403" s="9">
        <v>8008585779</v>
      </c>
      <c r="N1403" s="9">
        <v>212012853533</v>
      </c>
      <c r="O1403" s="16" t="s">
        <v>7003</v>
      </c>
      <c r="P1403" s="14"/>
      <c r="Q1403" s="14"/>
    </row>
    <row r="1404" spans="1:17" ht="19.5" customHeight="1">
      <c r="A1404" s="6">
        <f t="shared" ref="A1404:B1404" si="1407">ROW()-ROW($A$2)</f>
        <v>1402</v>
      </c>
      <c r="B1404" s="7">
        <f t="shared" si="1407"/>
        <v>1402</v>
      </c>
      <c r="C1404" s="9" t="s">
        <v>3773</v>
      </c>
      <c r="D1404" s="9" t="s">
        <v>660</v>
      </c>
      <c r="E1404" s="9" t="s">
        <v>6778</v>
      </c>
      <c r="F1404" s="10" t="str">
        <f t="shared" si="1281"/>
        <v>III-I CSE-K</v>
      </c>
      <c r="G1404" s="9" t="s">
        <v>7004</v>
      </c>
      <c r="H1404" s="11" t="s">
        <v>7005</v>
      </c>
      <c r="I1404" s="11" t="s">
        <v>7006</v>
      </c>
      <c r="J1404" s="11" t="s">
        <v>7007</v>
      </c>
      <c r="K1404" s="9" t="s">
        <v>19</v>
      </c>
      <c r="L1404" s="9">
        <v>7036381661</v>
      </c>
      <c r="M1404" s="9">
        <v>8897467353</v>
      </c>
      <c r="N1404" s="9">
        <v>418511902490</v>
      </c>
      <c r="O1404" s="16" t="s">
        <v>7008</v>
      </c>
      <c r="P1404" s="14"/>
      <c r="Q1404" s="14"/>
    </row>
    <row r="1405" spans="1:17" ht="19.5" customHeight="1">
      <c r="A1405" s="6">
        <f t="shared" ref="A1405:B1405" si="1408">ROW()-ROW($A$2)</f>
        <v>1403</v>
      </c>
      <c r="B1405" s="7">
        <f t="shared" si="1408"/>
        <v>1403</v>
      </c>
      <c r="C1405" s="9" t="s">
        <v>3773</v>
      </c>
      <c r="D1405" s="9" t="s">
        <v>660</v>
      </c>
      <c r="E1405" s="9" t="s">
        <v>6778</v>
      </c>
      <c r="F1405" s="10" t="str">
        <f t="shared" si="1281"/>
        <v>III-I CSE-K</v>
      </c>
      <c r="G1405" s="9" t="s">
        <v>7009</v>
      </c>
      <c r="H1405" s="11" t="s">
        <v>7010</v>
      </c>
      <c r="I1405" s="11" t="s">
        <v>7011</v>
      </c>
      <c r="J1405" s="11" t="s">
        <v>7012</v>
      </c>
      <c r="K1405" s="9" t="s">
        <v>19</v>
      </c>
      <c r="L1405" s="9">
        <v>7989024325</v>
      </c>
      <c r="M1405" s="9">
        <v>9441070350</v>
      </c>
      <c r="N1405" s="9">
        <v>690780425052</v>
      </c>
      <c r="O1405" s="16" t="s">
        <v>7013</v>
      </c>
      <c r="P1405" s="14"/>
      <c r="Q1405" s="14"/>
    </row>
    <row r="1406" spans="1:17" ht="19.5" customHeight="1">
      <c r="A1406" s="6">
        <f t="shared" ref="A1406:B1406" si="1409">ROW()-ROW($A$2)</f>
        <v>1404</v>
      </c>
      <c r="B1406" s="7">
        <f t="shared" si="1409"/>
        <v>1404</v>
      </c>
      <c r="C1406" s="9" t="s">
        <v>3773</v>
      </c>
      <c r="D1406" s="9" t="s">
        <v>660</v>
      </c>
      <c r="E1406" s="9" t="s">
        <v>6778</v>
      </c>
      <c r="F1406" s="10" t="str">
        <f t="shared" si="1281"/>
        <v>III-I CSE-K</v>
      </c>
      <c r="G1406" s="9" t="s">
        <v>7014</v>
      </c>
      <c r="H1406" s="11" t="s">
        <v>7015</v>
      </c>
      <c r="I1406" s="11" t="s">
        <v>7016</v>
      </c>
      <c r="J1406" s="11" t="s">
        <v>7017</v>
      </c>
      <c r="K1406" s="9" t="s">
        <v>30</v>
      </c>
      <c r="L1406" s="9">
        <v>8519815409</v>
      </c>
      <c r="M1406" s="9">
        <v>9985990783</v>
      </c>
      <c r="N1406" s="9">
        <v>581900473940</v>
      </c>
      <c r="O1406" s="16" t="s">
        <v>7018</v>
      </c>
      <c r="P1406" s="14"/>
      <c r="Q1406" s="14"/>
    </row>
    <row r="1407" spans="1:17" ht="19.5" customHeight="1">
      <c r="A1407" s="6">
        <f t="shared" ref="A1407:B1407" si="1410">ROW()-ROW($A$2)</f>
        <v>1405</v>
      </c>
      <c r="B1407" s="7">
        <f t="shared" si="1410"/>
        <v>1405</v>
      </c>
      <c r="C1407" s="9" t="s">
        <v>3773</v>
      </c>
      <c r="D1407" s="9" t="s">
        <v>660</v>
      </c>
      <c r="E1407" s="9" t="s">
        <v>6778</v>
      </c>
      <c r="F1407" s="10" t="str">
        <f t="shared" si="1281"/>
        <v>III-I CSE-K</v>
      </c>
      <c r="G1407" s="9" t="s">
        <v>7019</v>
      </c>
      <c r="H1407" s="11" t="s">
        <v>7020</v>
      </c>
      <c r="I1407" s="11" t="s">
        <v>7021</v>
      </c>
      <c r="J1407" s="11" t="s">
        <v>7022</v>
      </c>
      <c r="K1407" s="9" t="s">
        <v>30</v>
      </c>
      <c r="L1407" s="9">
        <v>7661921930</v>
      </c>
      <c r="M1407" s="9">
        <v>9866466930</v>
      </c>
      <c r="N1407" s="9">
        <v>917953025286</v>
      </c>
      <c r="O1407" s="16" t="s">
        <v>7023</v>
      </c>
      <c r="P1407" s="14"/>
      <c r="Q1407" s="14"/>
    </row>
    <row r="1408" spans="1:17" ht="19.5" customHeight="1">
      <c r="A1408" s="6">
        <f t="shared" ref="A1408:B1408" si="1411">ROW()-ROW($A$2)</f>
        <v>1406</v>
      </c>
      <c r="B1408" s="7">
        <f t="shared" si="1411"/>
        <v>1406</v>
      </c>
      <c r="C1408" s="9" t="s">
        <v>3773</v>
      </c>
      <c r="D1408" s="9" t="s">
        <v>660</v>
      </c>
      <c r="E1408" s="9" t="s">
        <v>6778</v>
      </c>
      <c r="F1408" s="10" t="str">
        <f t="shared" si="1281"/>
        <v>III-I CSE-K</v>
      </c>
      <c r="G1408" s="9" t="s">
        <v>7024</v>
      </c>
      <c r="H1408" s="11" t="s">
        <v>7025</v>
      </c>
      <c r="I1408" s="11" t="s">
        <v>7026</v>
      </c>
      <c r="J1408" s="11" t="s">
        <v>7027</v>
      </c>
      <c r="K1408" s="9" t="s">
        <v>30</v>
      </c>
      <c r="L1408" s="9">
        <v>8309030628</v>
      </c>
      <c r="M1408" s="9">
        <v>9177239035</v>
      </c>
      <c r="N1408" s="9">
        <v>898228234872</v>
      </c>
      <c r="O1408" s="16" t="s">
        <v>7028</v>
      </c>
      <c r="P1408" s="14"/>
      <c r="Q1408" s="14"/>
    </row>
    <row r="1409" spans="1:17" ht="19.5" customHeight="1">
      <c r="A1409" s="6">
        <f t="shared" ref="A1409:B1409" si="1412">ROW()-ROW($A$2)</f>
        <v>1407</v>
      </c>
      <c r="B1409" s="7">
        <f t="shared" si="1412"/>
        <v>1407</v>
      </c>
      <c r="C1409" s="9" t="s">
        <v>3773</v>
      </c>
      <c r="D1409" s="9" t="s">
        <v>660</v>
      </c>
      <c r="E1409" s="9" t="s">
        <v>6778</v>
      </c>
      <c r="F1409" s="10" t="str">
        <f t="shared" si="1281"/>
        <v>III-I CSE-K</v>
      </c>
      <c r="G1409" s="9" t="s">
        <v>7029</v>
      </c>
      <c r="H1409" s="11" t="s">
        <v>7030</v>
      </c>
      <c r="I1409" s="11" t="s">
        <v>7031</v>
      </c>
      <c r="J1409" s="11" t="s">
        <v>7032</v>
      </c>
      <c r="K1409" s="9" t="s">
        <v>30</v>
      </c>
      <c r="L1409" s="9">
        <v>7013456675</v>
      </c>
      <c r="M1409" s="9">
        <v>8008804623</v>
      </c>
      <c r="N1409" s="9">
        <v>372656621226</v>
      </c>
      <c r="O1409" s="16" t="s">
        <v>7033</v>
      </c>
      <c r="P1409" s="14"/>
      <c r="Q1409" s="14"/>
    </row>
    <row r="1410" spans="1:17" ht="19.5" customHeight="1">
      <c r="A1410" s="6">
        <f t="shared" ref="A1410:B1410" si="1413">ROW()-ROW($A$2)</f>
        <v>1408</v>
      </c>
      <c r="B1410" s="7">
        <f t="shared" si="1413"/>
        <v>1408</v>
      </c>
      <c r="C1410" s="9" t="s">
        <v>3773</v>
      </c>
      <c r="D1410" s="9" t="s">
        <v>660</v>
      </c>
      <c r="E1410" s="9" t="s">
        <v>6778</v>
      </c>
      <c r="F1410" s="10" t="str">
        <f t="shared" si="1281"/>
        <v>III-I CSE-K</v>
      </c>
      <c r="G1410" s="9" t="s">
        <v>7034</v>
      </c>
      <c r="H1410" s="11" t="s">
        <v>7035</v>
      </c>
      <c r="I1410" s="11" t="s">
        <v>7036</v>
      </c>
      <c r="J1410" s="11" t="s">
        <v>7037</v>
      </c>
      <c r="K1410" s="9" t="s">
        <v>19</v>
      </c>
      <c r="L1410" s="9">
        <v>9347694469</v>
      </c>
      <c r="M1410" s="9">
        <v>9393794111</v>
      </c>
      <c r="N1410" s="9">
        <v>723455941063</v>
      </c>
      <c r="O1410" s="16" t="s">
        <v>7038</v>
      </c>
      <c r="P1410" s="14"/>
      <c r="Q1410" s="14"/>
    </row>
    <row r="1411" spans="1:17" ht="19.5" customHeight="1">
      <c r="A1411" s="6">
        <f t="shared" ref="A1411:B1411" si="1414">ROW()-ROW($A$2)</f>
        <v>1409</v>
      </c>
      <c r="B1411" s="7">
        <f t="shared" si="1414"/>
        <v>1409</v>
      </c>
      <c r="C1411" s="9" t="s">
        <v>3773</v>
      </c>
      <c r="D1411" s="9" t="s">
        <v>660</v>
      </c>
      <c r="E1411" s="9" t="s">
        <v>6778</v>
      </c>
      <c r="F1411" s="10" t="str">
        <f t="shared" si="1281"/>
        <v>III-I CSE-K</v>
      </c>
      <c r="G1411" s="9" t="s">
        <v>7039</v>
      </c>
      <c r="H1411" s="11" t="s">
        <v>7040</v>
      </c>
      <c r="I1411" s="11" t="s">
        <v>7041</v>
      </c>
      <c r="J1411" s="11" t="s">
        <v>7042</v>
      </c>
      <c r="K1411" s="9" t="s">
        <v>30</v>
      </c>
      <c r="L1411" s="9">
        <v>8341293351</v>
      </c>
      <c r="M1411" s="18">
        <v>8978636347</v>
      </c>
      <c r="N1411" s="9">
        <v>223831822876</v>
      </c>
      <c r="O1411" s="16" t="s">
        <v>7043</v>
      </c>
      <c r="P1411" s="14"/>
      <c r="Q1411" s="14"/>
    </row>
    <row r="1412" spans="1:17" ht="19.5" customHeight="1">
      <c r="A1412" s="6">
        <f t="shared" ref="A1412:B1412" si="1415">ROW()-ROW($A$2)</f>
        <v>1410</v>
      </c>
      <c r="B1412" s="7">
        <f t="shared" si="1415"/>
        <v>1410</v>
      </c>
      <c r="C1412" s="9" t="s">
        <v>3773</v>
      </c>
      <c r="D1412" s="9" t="s">
        <v>660</v>
      </c>
      <c r="E1412" s="9" t="s">
        <v>6778</v>
      </c>
      <c r="F1412" s="10" t="str">
        <f t="shared" si="1281"/>
        <v>III-I CSE-K</v>
      </c>
      <c r="G1412" s="9" t="s">
        <v>7044</v>
      </c>
      <c r="H1412" s="11" t="s">
        <v>7045</v>
      </c>
      <c r="I1412" s="11" t="s">
        <v>2735</v>
      </c>
      <c r="J1412" s="11" t="s">
        <v>7046</v>
      </c>
      <c r="K1412" s="9" t="s">
        <v>19</v>
      </c>
      <c r="L1412" s="9">
        <v>8885787335</v>
      </c>
      <c r="M1412" s="9">
        <v>9951827427</v>
      </c>
      <c r="N1412" s="9">
        <v>728553880187</v>
      </c>
      <c r="O1412" s="16" t="s">
        <v>7047</v>
      </c>
      <c r="P1412" s="14"/>
      <c r="Q1412" s="14"/>
    </row>
    <row r="1413" spans="1:17" ht="19.5" customHeight="1">
      <c r="A1413" s="6">
        <f t="shared" ref="A1413:B1413" si="1416">ROW()-ROW($A$2)</f>
        <v>1411</v>
      </c>
      <c r="B1413" s="7">
        <f t="shared" si="1416"/>
        <v>1411</v>
      </c>
      <c r="C1413" s="9" t="s">
        <v>3773</v>
      </c>
      <c r="D1413" s="9" t="s">
        <v>660</v>
      </c>
      <c r="E1413" s="9" t="s">
        <v>6778</v>
      </c>
      <c r="F1413" s="10" t="str">
        <f t="shared" si="1281"/>
        <v>III-I CSE-K</v>
      </c>
      <c r="G1413" s="9" t="s">
        <v>7048</v>
      </c>
      <c r="H1413" s="11" t="s">
        <v>7049</v>
      </c>
      <c r="I1413" s="11" t="s">
        <v>7050</v>
      </c>
      <c r="J1413" s="11" t="s">
        <v>7051</v>
      </c>
      <c r="K1413" s="9" t="s">
        <v>19</v>
      </c>
      <c r="L1413" s="9">
        <v>7989468402</v>
      </c>
      <c r="M1413" s="9">
        <v>6301667762</v>
      </c>
      <c r="N1413" s="9">
        <v>852476117076</v>
      </c>
      <c r="O1413" s="16" t="s">
        <v>7052</v>
      </c>
      <c r="P1413" s="14"/>
      <c r="Q1413" s="14"/>
    </row>
    <row r="1414" spans="1:17" ht="19.5" customHeight="1">
      <c r="A1414" s="6">
        <f t="shared" ref="A1414:B1414" si="1417">ROW()-ROW($A$2)</f>
        <v>1412</v>
      </c>
      <c r="B1414" s="7">
        <f t="shared" si="1417"/>
        <v>1412</v>
      </c>
      <c r="C1414" s="9" t="s">
        <v>3773</v>
      </c>
      <c r="D1414" s="9" t="s">
        <v>660</v>
      </c>
      <c r="E1414" s="9" t="s">
        <v>6778</v>
      </c>
      <c r="F1414" s="10" t="str">
        <f t="shared" si="1281"/>
        <v>III-I CSE-K</v>
      </c>
      <c r="G1414" s="9" t="s">
        <v>7053</v>
      </c>
      <c r="H1414" s="11" t="s">
        <v>1429</v>
      </c>
      <c r="I1414" s="11" t="s">
        <v>7054</v>
      </c>
      <c r="J1414" s="11" t="s">
        <v>7055</v>
      </c>
      <c r="K1414" s="9" t="s">
        <v>19</v>
      </c>
      <c r="L1414" s="9">
        <v>9347297275</v>
      </c>
      <c r="M1414" s="9">
        <v>8096889032</v>
      </c>
      <c r="N1414" s="9">
        <v>662713973418</v>
      </c>
      <c r="O1414" s="16" t="s">
        <v>7056</v>
      </c>
      <c r="P1414" s="14"/>
      <c r="Q1414" s="14"/>
    </row>
    <row r="1415" spans="1:17" ht="19.5" customHeight="1">
      <c r="A1415" s="6">
        <f t="shared" ref="A1415:B1415" si="1418">ROW()-ROW($A$2)</f>
        <v>1413</v>
      </c>
      <c r="B1415" s="7">
        <f t="shared" si="1418"/>
        <v>1413</v>
      </c>
      <c r="C1415" s="9" t="s">
        <v>3773</v>
      </c>
      <c r="D1415" s="9" t="s">
        <v>1967</v>
      </c>
      <c r="E1415" s="9" t="s">
        <v>15</v>
      </c>
      <c r="F1415" s="10" t="str">
        <f t="shared" si="1281"/>
        <v>III-I AIML-A</v>
      </c>
      <c r="G1415" s="9" t="s">
        <v>7057</v>
      </c>
      <c r="H1415" s="11" t="s">
        <v>7058</v>
      </c>
      <c r="I1415" s="11" t="s">
        <v>7059</v>
      </c>
      <c r="J1415" s="11" t="s">
        <v>7060</v>
      </c>
      <c r="K1415" s="9" t="s">
        <v>19</v>
      </c>
      <c r="L1415" s="9">
        <v>8309424421</v>
      </c>
      <c r="M1415" s="9">
        <v>9392996460</v>
      </c>
      <c r="N1415" s="9">
        <v>666701713105</v>
      </c>
      <c r="O1415" s="16" t="s">
        <v>7061</v>
      </c>
      <c r="P1415" s="14"/>
      <c r="Q1415" s="14"/>
    </row>
    <row r="1416" spans="1:17" ht="19.5" customHeight="1">
      <c r="A1416" s="6">
        <f t="shared" ref="A1416:B1416" si="1419">ROW()-ROW($A$2)</f>
        <v>1414</v>
      </c>
      <c r="B1416" s="7">
        <f t="shared" si="1419"/>
        <v>1414</v>
      </c>
      <c r="C1416" s="9" t="s">
        <v>3773</v>
      </c>
      <c r="D1416" s="9" t="s">
        <v>1967</v>
      </c>
      <c r="E1416" s="9" t="s">
        <v>15</v>
      </c>
      <c r="F1416" s="10" t="str">
        <f t="shared" si="1281"/>
        <v>III-I AIML-A</v>
      </c>
      <c r="G1416" s="9" t="s">
        <v>7062</v>
      </c>
      <c r="H1416" s="11" t="s">
        <v>7063</v>
      </c>
      <c r="I1416" s="11" t="s">
        <v>7064</v>
      </c>
      <c r="J1416" s="11" t="s">
        <v>7065</v>
      </c>
      <c r="K1416" s="9" t="s">
        <v>30</v>
      </c>
      <c r="L1416" s="9">
        <v>7989344280</v>
      </c>
      <c r="M1416" s="9">
        <v>7989325219</v>
      </c>
      <c r="N1416" s="9">
        <v>467549334280</v>
      </c>
      <c r="O1416" s="16" t="s">
        <v>7066</v>
      </c>
      <c r="P1416" s="14"/>
      <c r="Q1416" s="14"/>
    </row>
    <row r="1417" spans="1:17" ht="19.5" customHeight="1">
      <c r="A1417" s="6">
        <f t="shared" ref="A1417:B1417" si="1420">ROW()-ROW($A$2)</f>
        <v>1415</v>
      </c>
      <c r="B1417" s="7">
        <f t="shared" si="1420"/>
        <v>1415</v>
      </c>
      <c r="C1417" s="9" t="s">
        <v>3773</v>
      </c>
      <c r="D1417" s="9" t="s">
        <v>1967</v>
      </c>
      <c r="E1417" s="9" t="s">
        <v>15</v>
      </c>
      <c r="F1417" s="10" t="str">
        <f t="shared" si="1281"/>
        <v>III-I AIML-A</v>
      </c>
      <c r="G1417" s="9" t="s">
        <v>7067</v>
      </c>
      <c r="H1417" s="11" t="s">
        <v>7068</v>
      </c>
      <c r="I1417" s="11" t="s">
        <v>7069</v>
      </c>
      <c r="J1417" s="11" t="s">
        <v>7070</v>
      </c>
      <c r="K1417" s="9" t="s">
        <v>19</v>
      </c>
      <c r="L1417" s="9">
        <v>9290096795</v>
      </c>
      <c r="M1417" s="9">
        <v>9247549777</v>
      </c>
      <c r="N1417" s="9">
        <v>874443438835</v>
      </c>
      <c r="O1417" s="16" t="s">
        <v>7071</v>
      </c>
      <c r="P1417" s="14"/>
      <c r="Q1417" s="14"/>
    </row>
    <row r="1418" spans="1:17" ht="19.5" customHeight="1">
      <c r="A1418" s="6">
        <f t="shared" ref="A1418:B1418" si="1421">ROW()-ROW($A$2)</f>
        <v>1416</v>
      </c>
      <c r="B1418" s="7">
        <f t="shared" si="1421"/>
        <v>1416</v>
      </c>
      <c r="C1418" s="9" t="s">
        <v>3773</v>
      </c>
      <c r="D1418" s="9" t="s">
        <v>1967</v>
      </c>
      <c r="E1418" s="9" t="s">
        <v>15</v>
      </c>
      <c r="F1418" s="10" t="str">
        <f t="shared" si="1281"/>
        <v>III-I AIML-A</v>
      </c>
      <c r="G1418" s="9" t="s">
        <v>7072</v>
      </c>
      <c r="H1418" s="11" t="s">
        <v>7073</v>
      </c>
      <c r="I1418" s="11" t="s">
        <v>7074</v>
      </c>
      <c r="J1418" s="11" t="s">
        <v>7075</v>
      </c>
      <c r="K1418" s="9" t="s">
        <v>19</v>
      </c>
      <c r="L1418" s="9">
        <v>7382969383</v>
      </c>
      <c r="M1418" s="9">
        <v>9848034113</v>
      </c>
      <c r="N1418" s="9">
        <v>570877633874</v>
      </c>
      <c r="O1418" s="16" t="s">
        <v>7076</v>
      </c>
      <c r="P1418" s="14"/>
      <c r="Q1418" s="14"/>
    </row>
    <row r="1419" spans="1:17" ht="19.5" customHeight="1">
      <c r="A1419" s="6">
        <f t="shared" ref="A1419:B1419" si="1422">ROW()-ROW($A$2)</f>
        <v>1417</v>
      </c>
      <c r="B1419" s="7">
        <f t="shared" si="1422"/>
        <v>1417</v>
      </c>
      <c r="C1419" s="9" t="s">
        <v>3773</v>
      </c>
      <c r="D1419" s="9" t="s">
        <v>1967</v>
      </c>
      <c r="E1419" s="9" t="s">
        <v>15</v>
      </c>
      <c r="F1419" s="10" t="str">
        <f t="shared" si="1281"/>
        <v>III-I AIML-A</v>
      </c>
      <c r="G1419" s="9" t="s">
        <v>7077</v>
      </c>
      <c r="H1419" s="11" t="s">
        <v>7078</v>
      </c>
      <c r="I1419" s="11" t="s">
        <v>7079</v>
      </c>
      <c r="J1419" s="11" t="s">
        <v>7080</v>
      </c>
      <c r="K1419" s="9" t="s">
        <v>19</v>
      </c>
      <c r="L1419" s="9">
        <v>8919284099</v>
      </c>
      <c r="M1419" s="9">
        <v>9398016551</v>
      </c>
      <c r="N1419" s="9">
        <v>359059111843</v>
      </c>
      <c r="O1419" s="16" t="s">
        <v>7081</v>
      </c>
      <c r="P1419" s="14"/>
      <c r="Q1419" s="14"/>
    </row>
    <row r="1420" spans="1:17" ht="19.5" customHeight="1">
      <c r="A1420" s="6">
        <f t="shared" ref="A1420:B1420" si="1423">ROW()-ROW($A$2)</f>
        <v>1418</v>
      </c>
      <c r="B1420" s="7">
        <f t="shared" si="1423"/>
        <v>1418</v>
      </c>
      <c r="C1420" s="9" t="s">
        <v>3773</v>
      </c>
      <c r="D1420" s="9" t="s">
        <v>1967</v>
      </c>
      <c r="E1420" s="9" t="s">
        <v>15</v>
      </c>
      <c r="F1420" s="10" t="str">
        <f t="shared" si="1281"/>
        <v>III-I AIML-A</v>
      </c>
      <c r="G1420" s="9" t="s">
        <v>7082</v>
      </c>
      <c r="H1420" s="11" t="s">
        <v>7083</v>
      </c>
      <c r="I1420" s="11" t="s">
        <v>7084</v>
      </c>
      <c r="J1420" s="11" t="s">
        <v>7085</v>
      </c>
      <c r="K1420" s="9" t="s">
        <v>30</v>
      </c>
      <c r="L1420" s="9">
        <v>8121590621</v>
      </c>
      <c r="M1420" s="9">
        <v>8125510621</v>
      </c>
      <c r="N1420" s="9">
        <v>432364237107</v>
      </c>
      <c r="O1420" s="16" t="s">
        <v>7086</v>
      </c>
      <c r="P1420" s="14"/>
      <c r="Q1420" s="14"/>
    </row>
    <row r="1421" spans="1:17" ht="19.5" customHeight="1">
      <c r="A1421" s="6">
        <f t="shared" ref="A1421:B1421" si="1424">ROW()-ROW($A$2)</f>
        <v>1419</v>
      </c>
      <c r="B1421" s="7">
        <f t="shared" si="1424"/>
        <v>1419</v>
      </c>
      <c r="C1421" s="9" t="s">
        <v>3773</v>
      </c>
      <c r="D1421" s="9" t="s">
        <v>1967</v>
      </c>
      <c r="E1421" s="9" t="s">
        <v>15</v>
      </c>
      <c r="F1421" s="10" t="str">
        <f t="shared" si="1281"/>
        <v>III-I AIML-A</v>
      </c>
      <c r="G1421" s="9" t="s">
        <v>7087</v>
      </c>
      <c r="H1421" s="11" t="s">
        <v>7088</v>
      </c>
      <c r="I1421" s="11" t="s">
        <v>7089</v>
      </c>
      <c r="J1421" s="11" t="s">
        <v>7090</v>
      </c>
      <c r="K1421" s="9" t="s">
        <v>19</v>
      </c>
      <c r="L1421" s="9">
        <v>9059789311</v>
      </c>
      <c r="M1421" s="9">
        <v>9177989311</v>
      </c>
      <c r="N1421" s="9">
        <v>396724114279</v>
      </c>
      <c r="O1421" s="16" t="s">
        <v>7091</v>
      </c>
      <c r="P1421" s="14"/>
      <c r="Q1421" s="14"/>
    </row>
    <row r="1422" spans="1:17" ht="19.5" customHeight="1">
      <c r="A1422" s="6">
        <f t="shared" ref="A1422:B1422" si="1425">ROW()-ROW($A$2)</f>
        <v>1420</v>
      </c>
      <c r="B1422" s="7">
        <f t="shared" si="1425"/>
        <v>1420</v>
      </c>
      <c r="C1422" s="9" t="s">
        <v>3773</v>
      </c>
      <c r="D1422" s="9" t="s">
        <v>1967</v>
      </c>
      <c r="E1422" s="9" t="s">
        <v>15</v>
      </c>
      <c r="F1422" s="10" t="str">
        <f t="shared" si="1281"/>
        <v>III-I AIML-A</v>
      </c>
      <c r="G1422" s="9" t="s">
        <v>7092</v>
      </c>
      <c r="H1422" s="11" t="s">
        <v>7093</v>
      </c>
      <c r="I1422" s="11" t="s">
        <v>7094</v>
      </c>
      <c r="J1422" s="11" t="s">
        <v>7095</v>
      </c>
      <c r="K1422" s="9" t="s">
        <v>19</v>
      </c>
      <c r="L1422" s="9">
        <v>6300188653</v>
      </c>
      <c r="M1422" s="9">
        <v>9848060369</v>
      </c>
      <c r="N1422" s="9">
        <v>928880994239</v>
      </c>
      <c r="O1422" s="16" t="s">
        <v>7096</v>
      </c>
      <c r="P1422" s="14"/>
      <c r="Q1422" s="14"/>
    </row>
    <row r="1423" spans="1:17" ht="19.5" customHeight="1">
      <c r="A1423" s="6">
        <f t="shared" ref="A1423:B1423" si="1426">ROW()-ROW($A$2)</f>
        <v>1421</v>
      </c>
      <c r="B1423" s="7">
        <f t="shared" si="1426"/>
        <v>1421</v>
      </c>
      <c r="C1423" s="9" t="s">
        <v>3773</v>
      </c>
      <c r="D1423" s="9" t="s">
        <v>1967</v>
      </c>
      <c r="E1423" s="9" t="s">
        <v>15</v>
      </c>
      <c r="F1423" s="10" t="str">
        <f t="shared" si="1281"/>
        <v>III-I AIML-A</v>
      </c>
      <c r="G1423" s="9" t="s">
        <v>7097</v>
      </c>
      <c r="H1423" s="11" t="s">
        <v>7098</v>
      </c>
      <c r="I1423" s="11" t="s">
        <v>7099</v>
      </c>
      <c r="J1423" s="11" t="s">
        <v>7100</v>
      </c>
      <c r="K1423" s="9" t="s">
        <v>19</v>
      </c>
      <c r="L1423" s="9">
        <v>9392441837</v>
      </c>
      <c r="M1423" s="9">
        <v>9704122384</v>
      </c>
      <c r="N1423" s="9">
        <v>716954312573</v>
      </c>
      <c r="O1423" s="16" t="s">
        <v>7101</v>
      </c>
      <c r="P1423" s="14"/>
      <c r="Q1423" s="14"/>
    </row>
    <row r="1424" spans="1:17" ht="19.5" customHeight="1">
      <c r="A1424" s="6">
        <f t="shared" ref="A1424:B1424" si="1427">ROW()-ROW($A$2)</f>
        <v>1422</v>
      </c>
      <c r="B1424" s="7">
        <f t="shared" si="1427"/>
        <v>1422</v>
      </c>
      <c r="C1424" s="9" t="s">
        <v>3773</v>
      </c>
      <c r="D1424" s="9" t="s">
        <v>1967</v>
      </c>
      <c r="E1424" s="9" t="s">
        <v>15</v>
      </c>
      <c r="F1424" s="10" t="str">
        <f t="shared" si="1281"/>
        <v>III-I AIML-A</v>
      </c>
      <c r="G1424" s="9" t="s">
        <v>7102</v>
      </c>
      <c r="H1424" s="11" t="s">
        <v>7103</v>
      </c>
      <c r="I1424" s="11" t="s">
        <v>7104</v>
      </c>
      <c r="J1424" s="11" t="s">
        <v>7105</v>
      </c>
      <c r="K1424" s="9" t="s">
        <v>19</v>
      </c>
      <c r="L1424" s="9">
        <v>6305863660</v>
      </c>
      <c r="M1424" s="9">
        <v>6305863660</v>
      </c>
      <c r="N1424" s="9">
        <v>266102630804</v>
      </c>
      <c r="O1424" s="16" t="s">
        <v>7106</v>
      </c>
      <c r="P1424" s="14"/>
      <c r="Q1424" s="14"/>
    </row>
    <row r="1425" spans="1:17" ht="19.5" customHeight="1">
      <c r="A1425" s="6">
        <f t="shared" ref="A1425:B1425" si="1428">ROW()-ROW($A$2)</f>
        <v>1423</v>
      </c>
      <c r="B1425" s="7">
        <f t="shared" si="1428"/>
        <v>1423</v>
      </c>
      <c r="C1425" s="9" t="s">
        <v>3773</v>
      </c>
      <c r="D1425" s="9" t="s">
        <v>1967</v>
      </c>
      <c r="E1425" s="9" t="s">
        <v>15</v>
      </c>
      <c r="F1425" s="10" t="str">
        <f t="shared" si="1281"/>
        <v>III-I AIML-A</v>
      </c>
      <c r="G1425" s="9" t="s">
        <v>7107</v>
      </c>
      <c r="H1425" s="11" t="s">
        <v>7108</v>
      </c>
      <c r="I1425" s="11" t="s">
        <v>7109</v>
      </c>
      <c r="J1425" s="11" t="s">
        <v>7110</v>
      </c>
      <c r="K1425" s="9" t="s">
        <v>30</v>
      </c>
      <c r="L1425" s="9">
        <v>9640531099</v>
      </c>
      <c r="M1425" s="9">
        <v>9396640704</v>
      </c>
      <c r="N1425" s="9">
        <v>542447832354</v>
      </c>
      <c r="O1425" s="16" t="s">
        <v>7111</v>
      </c>
      <c r="P1425" s="14"/>
      <c r="Q1425" s="14"/>
    </row>
    <row r="1426" spans="1:17" ht="19.5" customHeight="1">
      <c r="A1426" s="6">
        <f t="shared" ref="A1426:B1426" si="1429">ROW()-ROW($A$2)</f>
        <v>1424</v>
      </c>
      <c r="B1426" s="7">
        <f t="shared" si="1429"/>
        <v>1424</v>
      </c>
      <c r="C1426" s="9" t="s">
        <v>3773</v>
      </c>
      <c r="D1426" s="9" t="s">
        <v>1967</v>
      </c>
      <c r="E1426" s="9" t="s">
        <v>15</v>
      </c>
      <c r="F1426" s="10" t="str">
        <f t="shared" si="1281"/>
        <v>III-I AIML-A</v>
      </c>
      <c r="G1426" s="9" t="s">
        <v>7112</v>
      </c>
      <c r="H1426" s="11" t="s">
        <v>7113</v>
      </c>
      <c r="I1426" s="11" t="s">
        <v>7114</v>
      </c>
      <c r="J1426" s="11" t="s">
        <v>7115</v>
      </c>
      <c r="K1426" s="9" t="s">
        <v>19</v>
      </c>
      <c r="L1426" s="9">
        <v>9059620284</v>
      </c>
      <c r="M1426" s="9">
        <v>9948346368</v>
      </c>
      <c r="N1426" s="9">
        <v>863987339132</v>
      </c>
      <c r="O1426" s="16" t="s">
        <v>7116</v>
      </c>
      <c r="P1426" s="14"/>
      <c r="Q1426" s="14"/>
    </row>
    <row r="1427" spans="1:17" ht="19.5" customHeight="1">
      <c r="A1427" s="6">
        <f t="shared" ref="A1427:B1427" si="1430">ROW()-ROW($A$2)</f>
        <v>1425</v>
      </c>
      <c r="B1427" s="7">
        <f t="shared" si="1430"/>
        <v>1425</v>
      </c>
      <c r="C1427" s="9" t="s">
        <v>3773</v>
      </c>
      <c r="D1427" s="9" t="s">
        <v>1967</v>
      </c>
      <c r="E1427" s="9" t="s">
        <v>15</v>
      </c>
      <c r="F1427" s="10" t="str">
        <f t="shared" si="1281"/>
        <v>III-I AIML-A</v>
      </c>
      <c r="G1427" s="9" t="s">
        <v>7117</v>
      </c>
      <c r="H1427" s="11" t="s">
        <v>7118</v>
      </c>
      <c r="I1427" s="11" t="s">
        <v>7119</v>
      </c>
      <c r="J1427" s="11" t="s">
        <v>7120</v>
      </c>
      <c r="K1427" s="9" t="s">
        <v>19</v>
      </c>
      <c r="L1427" s="9">
        <v>7675995481</v>
      </c>
      <c r="M1427" s="9">
        <v>9701002840</v>
      </c>
      <c r="N1427" s="9">
        <v>434905898956</v>
      </c>
      <c r="O1427" s="16" t="s">
        <v>7121</v>
      </c>
      <c r="P1427" s="14"/>
      <c r="Q1427" s="14"/>
    </row>
    <row r="1428" spans="1:17" ht="19.5" customHeight="1">
      <c r="A1428" s="6">
        <f t="shared" ref="A1428:B1428" si="1431">ROW()-ROW($A$2)</f>
        <v>1426</v>
      </c>
      <c r="B1428" s="7">
        <f t="shared" si="1431"/>
        <v>1426</v>
      </c>
      <c r="C1428" s="9" t="s">
        <v>3773</v>
      </c>
      <c r="D1428" s="9" t="s">
        <v>1967</v>
      </c>
      <c r="E1428" s="9" t="s">
        <v>15</v>
      </c>
      <c r="F1428" s="10" t="str">
        <f t="shared" si="1281"/>
        <v>III-I AIML-A</v>
      </c>
      <c r="G1428" s="9" t="s">
        <v>7122</v>
      </c>
      <c r="H1428" s="11" t="s">
        <v>7123</v>
      </c>
      <c r="I1428" s="11" t="s">
        <v>7124</v>
      </c>
      <c r="J1428" s="11" t="s">
        <v>7125</v>
      </c>
      <c r="K1428" s="9" t="s">
        <v>30</v>
      </c>
      <c r="L1428" s="9">
        <v>8918474317</v>
      </c>
      <c r="M1428" s="9">
        <v>9989167803</v>
      </c>
      <c r="N1428" s="9">
        <v>971119769759</v>
      </c>
      <c r="O1428" s="16" t="s">
        <v>7126</v>
      </c>
      <c r="P1428" s="14"/>
      <c r="Q1428" s="14"/>
    </row>
    <row r="1429" spans="1:17" ht="19.5" customHeight="1">
      <c r="A1429" s="6">
        <f t="shared" ref="A1429:B1429" si="1432">ROW()-ROW($A$2)</f>
        <v>1427</v>
      </c>
      <c r="B1429" s="7">
        <f t="shared" si="1432"/>
        <v>1427</v>
      </c>
      <c r="C1429" s="9" t="s">
        <v>3773</v>
      </c>
      <c r="D1429" s="9" t="s">
        <v>1967</v>
      </c>
      <c r="E1429" s="9" t="s">
        <v>15</v>
      </c>
      <c r="F1429" s="10" t="str">
        <f t="shared" si="1281"/>
        <v>III-I AIML-A</v>
      </c>
      <c r="G1429" s="9" t="s">
        <v>7127</v>
      </c>
      <c r="H1429" s="11" t="s">
        <v>7128</v>
      </c>
      <c r="I1429" s="11" t="s">
        <v>7129</v>
      </c>
      <c r="J1429" s="11" t="s">
        <v>7130</v>
      </c>
      <c r="K1429" s="9" t="s">
        <v>30</v>
      </c>
      <c r="L1429" s="9">
        <v>8897623410</v>
      </c>
      <c r="M1429" s="9">
        <v>9908301668</v>
      </c>
      <c r="N1429" s="9">
        <v>349833014789</v>
      </c>
      <c r="O1429" s="16" t="s">
        <v>7131</v>
      </c>
      <c r="P1429" s="14"/>
      <c r="Q1429" s="14"/>
    </row>
    <row r="1430" spans="1:17" ht="19.5" customHeight="1">
      <c r="A1430" s="6">
        <f t="shared" ref="A1430:B1430" si="1433">ROW()-ROW($A$2)</f>
        <v>1428</v>
      </c>
      <c r="B1430" s="7">
        <f t="shared" si="1433"/>
        <v>1428</v>
      </c>
      <c r="C1430" s="9" t="s">
        <v>3773</v>
      </c>
      <c r="D1430" s="9" t="s">
        <v>1967</v>
      </c>
      <c r="E1430" s="9" t="s">
        <v>15</v>
      </c>
      <c r="F1430" s="10" t="str">
        <f t="shared" si="1281"/>
        <v>III-I AIML-A</v>
      </c>
      <c r="G1430" s="9" t="s">
        <v>7132</v>
      </c>
      <c r="H1430" s="11" t="s">
        <v>7133</v>
      </c>
      <c r="I1430" s="11" t="s">
        <v>7134</v>
      </c>
      <c r="J1430" s="11" t="s">
        <v>7135</v>
      </c>
      <c r="K1430" s="9" t="s">
        <v>19</v>
      </c>
      <c r="L1430" s="9">
        <v>9182505152</v>
      </c>
      <c r="M1430" s="9">
        <v>7330814568</v>
      </c>
      <c r="N1430" s="9">
        <v>225692771117</v>
      </c>
      <c r="O1430" s="16" t="s">
        <v>7136</v>
      </c>
      <c r="P1430" s="14"/>
      <c r="Q1430" s="14"/>
    </row>
    <row r="1431" spans="1:17" ht="19.5" customHeight="1">
      <c r="A1431" s="6">
        <f t="shared" ref="A1431:B1431" si="1434">ROW()-ROW($A$2)</f>
        <v>1429</v>
      </c>
      <c r="B1431" s="7">
        <f t="shared" si="1434"/>
        <v>1429</v>
      </c>
      <c r="C1431" s="9" t="s">
        <v>3773</v>
      </c>
      <c r="D1431" s="9" t="s">
        <v>1967</v>
      </c>
      <c r="E1431" s="9" t="s">
        <v>15</v>
      </c>
      <c r="F1431" s="10" t="str">
        <f t="shared" si="1281"/>
        <v>III-I AIML-A</v>
      </c>
      <c r="G1431" s="9" t="s">
        <v>7137</v>
      </c>
      <c r="H1431" s="11" t="s">
        <v>7138</v>
      </c>
      <c r="I1431" s="11" t="s">
        <v>7139</v>
      </c>
      <c r="J1431" s="11" t="s">
        <v>7140</v>
      </c>
      <c r="K1431" s="9" t="s">
        <v>19</v>
      </c>
      <c r="L1431" s="9">
        <v>6301058748</v>
      </c>
      <c r="M1431" s="9">
        <v>9247312355</v>
      </c>
      <c r="N1431" s="9">
        <v>840434212718</v>
      </c>
      <c r="O1431" s="16" t="s">
        <v>7141</v>
      </c>
      <c r="P1431" s="14"/>
      <c r="Q1431" s="14"/>
    </row>
    <row r="1432" spans="1:17" ht="19.5" customHeight="1">
      <c r="A1432" s="6">
        <f t="shared" ref="A1432:B1432" si="1435">ROW()-ROW($A$2)</f>
        <v>1430</v>
      </c>
      <c r="B1432" s="7">
        <f t="shared" si="1435"/>
        <v>1430</v>
      </c>
      <c r="C1432" s="9" t="s">
        <v>3773</v>
      </c>
      <c r="D1432" s="9" t="s">
        <v>1967</v>
      </c>
      <c r="E1432" s="9" t="s">
        <v>15</v>
      </c>
      <c r="F1432" s="10" t="str">
        <f t="shared" si="1281"/>
        <v>III-I AIML-A</v>
      </c>
      <c r="G1432" s="9" t="s">
        <v>7142</v>
      </c>
      <c r="H1432" s="11" t="s">
        <v>7143</v>
      </c>
      <c r="I1432" s="11" t="s">
        <v>7144</v>
      </c>
      <c r="J1432" s="11" t="s">
        <v>7145</v>
      </c>
      <c r="K1432" s="9" t="s">
        <v>19</v>
      </c>
      <c r="L1432" s="9">
        <v>8074792558</v>
      </c>
      <c r="M1432" s="9">
        <v>7013239769</v>
      </c>
      <c r="N1432" s="9">
        <v>577112702298</v>
      </c>
      <c r="O1432" s="16" t="s">
        <v>7146</v>
      </c>
      <c r="P1432" s="14"/>
      <c r="Q1432" s="14"/>
    </row>
    <row r="1433" spans="1:17" ht="19.5" customHeight="1">
      <c r="A1433" s="6">
        <f t="shared" ref="A1433:B1433" si="1436">ROW()-ROW($A$2)</f>
        <v>1431</v>
      </c>
      <c r="B1433" s="7">
        <f t="shared" si="1436"/>
        <v>1431</v>
      </c>
      <c r="C1433" s="9" t="s">
        <v>3773</v>
      </c>
      <c r="D1433" s="9" t="s">
        <v>1967</v>
      </c>
      <c r="E1433" s="9" t="s">
        <v>15</v>
      </c>
      <c r="F1433" s="10" t="str">
        <f t="shared" si="1281"/>
        <v>III-I AIML-A</v>
      </c>
      <c r="G1433" s="9" t="s">
        <v>7147</v>
      </c>
      <c r="H1433" s="11" t="s">
        <v>7148</v>
      </c>
      <c r="I1433" s="11" t="s">
        <v>7149</v>
      </c>
      <c r="J1433" s="11" t="s">
        <v>7150</v>
      </c>
      <c r="K1433" s="9" t="s">
        <v>30</v>
      </c>
      <c r="L1433" s="9">
        <v>7075757990</v>
      </c>
      <c r="M1433" s="9">
        <v>9705128660</v>
      </c>
      <c r="N1433" s="9">
        <v>291000407850</v>
      </c>
      <c r="O1433" s="16" t="s">
        <v>7151</v>
      </c>
      <c r="P1433" s="14"/>
      <c r="Q1433" s="14"/>
    </row>
    <row r="1434" spans="1:17" ht="19.5" customHeight="1">
      <c r="A1434" s="6">
        <f t="shared" ref="A1434:B1434" si="1437">ROW()-ROW($A$2)</f>
        <v>1432</v>
      </c>
      <c r="B1434" s="7">
        <f t="shared" si="1437"/>
        <v>1432</v>
      </c>
      <c r="C1434" s="9" t="s">
        <v>3773</v>
      </c>
      <c r="D1434" s="9" t="s">
        <v>1967</v>
      </c>
      <c r="E1434" s="9" t="s">
        <v>15</v>
      </c>
      <c r="F1434" s="10" t="str">
        <f t="shared" si="1281"/>
        <v>III-I AIML-A</v>
      </c>
      <c r="G1434" s="9" t="s">
        <v>7152</v>
      </c>
      <c r="H1434" s="11" t="s">
        <v>7153</v>
      </c>
      <c r="I1434" s="11" t="s">
        <v>7154</v>
      </c>
      <c r="J1434" s="11" t="s">
        <v>7155</v>
      </c>
      <c r="K1434" s="9" t="s">
        <v>30</v>
      </c>
      <c r="L1434" s="9">
        <v>6281754612</v>
      </c>
      <c r="M1434" s="9">
        <v>9440261800</v>
      </c>
      <c r="N1434" s="9">
        <v>273604302508</v>
      </c>
      <c r="O1434" s="16" t="s">
        <v>7156</v>
      </c>
      <c r="P1434" s="14"/>
      <c r="Q1434" s="14"/>
    </row>
    <row r="1435" spans="1:17" ht="19.5" customHeight="1">
      <c r="A1435" s="6">
        <f t="shared" ref="A1435:B1435" si="1438">ROW()-ROW($A$2)</f>
        <v>1433</v>
      </c>
      <c r="B1435" s="7">
        <f t="shared" si="1438"/>
        <v>1433</v>
      </c>
      <c r="C1435" s="9" t="s">
        <v>3773</v>
      </c>
      <c r="D1435" s="9" t="s">
        <v>1967</v>
      </c>
      <c r="E1435" s="9" t="s">
        <v>15</v>
      </c>
      <c r="F1435" s="10" t="str">
        <f t="shared" si="1281"/>
        <v>III-I AIML-A</v>
      </c>
      <c r="G1435" s="9" t="s">
        <v>7157</v>
      </c>
      <c r="H1435" s="11" t="s">
        <v>7158</v>
      </c>
      <c r="I1435" s="11" t="s">
        <v>7159</v>
      </c>
      <c r="J1435" s="11" t="s">
        <v>7160</v>
      </c>
      <c r="K1435" s="9" t="s">
        <v>30</v>
      </c>
      <c r="L1435" s="9">
        <v>7993510981</v>
      </c>
      <c r="M1435" s="9">
        <v>9398027593</v>
      </c>
      <c r="N1435" s="9">
        <v>743127438577</v>
      </c>
      <c r="O1435" s="16" t="s">
        <v>7161</v>
      </c>
      <c r="P1435" s="14"/>
      <c r="Q1435" s="14"/>
    </row>
    <row r="1436" spans="1:17" ht="19.5" customHeight="1">
      <c r="A1436" s="6">
        <f t="shared" ref="A1436:B1436" si="1439">ROW()-ROW($A$2)</f>
        <v>1434</v>
      </c>
      <c r="B1436" s="7">
        <f t="shared" si="1439"/>
        <v>1434</v>
      </c>
      <c r="C1436" s="9" t="s">
        <v>3773</v>
      </c>
      <c r="D1436" s="9" t="s">
        <v>1967</v>
      </c>
      <c r="E1436" s="9" t="s">
        <v>15</v>
      </c>
      <c r="F1436" s="10" t="str">
        <f t="shared" si="1281"/>
        <v>III-I AIML-A</v>
      </c>
      <c r="G1436" s="9" t="s">
        <v>7162</v>
      </c>
      <c r="H1436" s="11" t="s">
        <v>7163</v>
      </c>
      <c r="I1436" s="11" t="s">
        <v>7164</v>
      </c>
      <c r="J1436" s="11" t="s">
        <v>7165</v>
      </c>
      <c r="K1436" s="9" t="s">
        <v>30</v>
      </c>
      <c r="L1436" s="9">
        <v>7993622329</v>
      </c>
      <c r="M1436" s="9">
        <v>9848684329</v>
      </c>
      <c r="N1436" s="9">
        <v>567952862407</v>
      </c>
      <c r="O1436" s="16" t="s">
        <v>7166</v>
      </c>
      <c r="P1436" s="14"/>
      <c r="Q1436" s="14"/>
    </row>
    <row r="1437" spans="1:17" ht="19.5" customHeight="1">
      <c r="A1437" s="6">
        <f t="shared" ref="A1437:B1437" si="1440">ROW()-ROW($A$2)</f>
        <v>1435</v>
      </c>
      <c r="B1437" s="7">
        <f t="shared" si="1440"/>
        <v>1435</v>
      </c>
      <c r="C1437" s="9" t="s">
        <v>3773</v>
      </c>
      <c r="D1437" s="9" t="s">
        <v>1967</v>
      </c>
      <c r="E1437" s="9" t="s">
        <v>15</v>
      </c>
      <c r="F1437" s="10" t="str">
        <f t="shared" si="1281"/>
        <v>III-I AIML-A</v>
      </c>
      <c r="G1437" s="9" t="s">
        <v>7167</v>
      </c>
      <c r="H1437" s="11" t="s">
        <v>7168</v>
      </c>
      <c r="I1437" s="11" t="s">
        <v>7169</v>
      </c>
      <c r="J1437" s="11" t="s">
        <v>7170</v>
      </c>
      <c r="K1437" s="9" t="s">
        <v>30</v>
      </c>
      <c r="L1437" s="9">
        <v>6300626912</v>
      </c>
      <c r="M1437" s="9">
        <v>9032445822</v>
      </c>
      <c r="N1437" s="9">
        <v>307484283834</v>
      </c>
      <c r="O1437" s="16" t="s">
        <v>7171</v>
      </c>
      <c r="P1437" s="14"/>
      <c r="Q1437" s="14"/>
    </row>
    <row r="1438" spans="1:17" ht="19.5" customHeight="1">
      <c r="A1438" s="6">
        <f t="shared" ref="A1438:B1438" si="1441">ROW()-ROW($A$2)</f>
        <v>1436</v>
      </c>
      <c r="B1438" s="7">
        <f t="shared" si="1441"/>
        <v>1436</v>
      </c>
      <c r="C1438" s="9" t="s">
        <v>3773</v>
      </c>
      <c r="D1438" s="9" t="s">
        <v>1967</v>
      </c>
      <c r="E1438" s="9" t="s">
        <v>15</v>
      </c>
      <c r="F1438" s="10" t="str">
        <f t="shared" si="1281"/>
        <v>III-I AIML-A</v>
      </c>
      <c r="G1438" s="9" t="s">
        <v>7172</v>
      </c>
      <c r="H1438" s="11" t="s">
        <v>7173</v>
      </c>
      <c r="I1438" s="11" t="s">
        <v>7174</v>
      </c>
      <c r="J1438" s="11" t="s">
        <v>7175</v>
      </c>
      <c r="K1438" s="9" t="s">
        <v>30</v>
      </c>
      <c r="L1438" s="9">
        <v>9121984461</v>
      </c>
      <c r="M1438" s="9">
        <v>9010354461</v>
      </c>
      <c r="N1438" s="9">
        <v>681109025096</v>
      </c>
      <c r="O1438" s="16" t="s">
        <v>7176</v>
      </c>
      <c r="P1438" s="14"/>
      <c r="Q1438" s="14"/>
    </row>
    <row r="1439" spans="1:17" ht="19.5" customHeight="1">
      <c r="A1439" s="6">
        <f t="shared" ref="A1439:B1439" si="1442">ROW()-ROW($A$2)</f>
        <v>1437</v>
      </c>
      <c r="B1439" s="7">
        <f t="shared" si="1442"/>
        <v>1437</v>
      </c>
      <c r="C1439" s="9" t="s">
        <v>3773</v>
      </c>
      <c r="D1439" s="9" t="s">
        <v>1967</v>
      </c>
      <c r="E1439" s="9" t="s">
        <v>15</v>
      </c>
      <c r="F1439" s="10" t="str">
        <f t="shared" si="1281"/>
        <v>III-I AIML-A</v>
      </c>
      <c r="G1439" s="9" t="s">
        <v>7177</v>
      </c>
      <c r="H1439" s="11" t="s">
        <v>7178</v>
      </c>
      <c r="I1439" s="11" t="s">
        <v>7179</v>
      </c>
      <c r="J1439" s="11" t="s">
        <v>7180</v>
      </c>
      <c r="K1439" s="9" t="s">
        <v>30</v>
      </c>
      <c r="L1439" s="9">
        <v>8919200853</v>
      </c>
      <c r="M1439" s="9">
        <v>9004938435</v>
      </c>
      <c r="N1439" s="9">
        <v>638135351582</v>
      </c>
      <c r="O1439" s="16" t="s">
        <v>7181</v>
      </c>
      <c r="P1439" s="14"/>
      <c r="Q1439" s="14"/>
    </row>
    <row r="1440" spans="1:17" ht="19.5" customHeight="1">
      <c r="A1440" s="6">
        <f t="shared" ref="A1440:B1440" si="1443">ROW()-ROW($A$2)</f>
        <v>1438</v>
      </c>
      <c r="B1440" s="7">
        <f t="shared" si="1443"/>
        <v>1438</v>
      </c>
      <c r="C1440" s="9" t="s">
        <v>3773</v>
      </c>
      <c r="D1440" s="9" t="s">
        <v>1967</v>
      </c>
      <c r="E1440" s="9" t="s">
        <v>15</v>
      </c>
      <c r="F1440" s="10" t="str">
        <f t="shared" si="1281"/>
        <v>III-I AIML-A</v>
      </c>
      <c r="G1440" s="9" t="s">
        <v>7182</v>
      </c>
      <c r="H1440" s="11" t="s">
        <v>7183</v>
      </c>
      <c r="I1440" s="11" t="s">
        <v>7184</v>
      </c>
      <c r="J1440" s="11" t="s">
        <v>7185</v>
      </c>
      <c r="K1440" s="9" t="s">
        <v>30</v>
      </c>
      <c r="L1440" s="9">
        <v>8074574290</v>
      </c>
      <c r="M1440" s="9">
        <v>9059861097</v>
      </c>
      <c r="N1440" s="9">
        <v>554674879529</v>
      </c>
      <c r="O1440" s="16" t="s">
        <v>7186</v>
      </c>
      <c r="P1440" s="14"/>
      <c r="Q1440" s="14"/>
    </row>
    <row r="1441" spans="1:17" ht="19.5" customHeight="1">
      <c r="A1441" s="6">
        <f t="shared" ref="A1441:B1441" si="1444">ROW()-ROW($A$2)</f>
        <v>1439</v>
      </c>
      <c r="B1441" s="7">
        <f t="shared" si="1444"/>
        <v>1439</v>
      </c>
      <c r="C1441" s="9" t="s">
        <v>3773</v>
      </c>
      <c r="D1441" s="9" t="s">
        <v>1967</v>
      </c>
      <c r="E1441" s="9" t="s">
        <v>15</v>
      </c>
      <c r="F1441" s="10" t="str">
        <f t="shared" si="1281"/>
        <v>III-I AIML-A</v>
      </c>
      <c r="G1441" s="9" t="s">
        <v>7187</v>
      </c>
      <c r="H1441" s="11" t="s">
        <v>7188</v>
      </c>
      <c r="I1441" s="11" t="s">
        <v>7189</v>
      </c>
      <c r="J1441" s="11" t="s">
        <v>7190</v>
      </c>
      <c r="K1441" s="9" t="s">
        <v>19</v>
      </c>
      <c r="L1441" s="9">
        <v>7013014609</v>
      </c>
      <c r="M1441" s="9">
        <v>9866470352</v>
      </c>
      <c r="N1441" s="9">
        <v>660795191793</v>
      </c>
      <c r="O1441" s="16" t="s">
        <v>7191</v>
      </c>
      <c r="P1441" s="14"/>
      <c r="Q1441" s="14"/>
    </row>
    <row r="1442" spans="1:17" ht="19.5" customHeight="1">
      <c r="A1442" s="6">
        <f t="shared" ref="A1442:B1442" si="1445">ROW()-ROW($A$2)</f>
        <v>1440</v>
      </c>
      <c r="B1442" s="7">
        <f t="shared" si="1445"/>
        <v>1440</v>
      </c>
      <c r="C1442" s="9" t="s">
        <v>3773</v>
      </c>
      <c r="D1442" s="9" t="s">
        <v>1967</v>
      </c>
      <c r="E1442" s="9" t="s">
        <v>15</v>
      </c>
      <c r="F1442" s="10" t="str">
        <f t="shared" si="1281"/>
        <v>III-I AIML-A</v>
      </c>
      <c r="G1442" s="9" t="s">
        <v>7192</v>
      </c>
      <c r="H1442" s="11" t="s">
        <v>7193</v>
      </c>
      <c r="I1442" s="11" t="s">
        <v>7194</v>
      </c>
      <c r="J1442" s="11" t="s">
        <v>7195</v>
      </c>
      <c r="K1442" s="9" t="s">
        <v>19</v>
      </c>
      <c r="L1442" s="9">
        <v>8985872598</v>
      </c>
      <c r="M1442" s="9">
        <v>9494983879</v>
      </c>
      <c r="N1442" s="9">
        <v>385893938153</v>
      </c>
      <c r="O1442" s="16" t="s">
        <v>7196</v>
      </c>
      <c r="P1442" s="14"/>
      <c r="Q1442" s="14"/>
    </row>
    <row r="1443" spans="1:17" ht="19.5" customHeight="1">
      <c r="A1443" s="6">
        <f t="shared" ref="A1443:B1443" si="1446">ROW()-ROW($A$2)</f>
        <v>1441</v>
      </c>
      <c r="B1443" s="7">
        <f t="shared" si="1446"/>
        <v>1441</v>
      </c>
      <c r="C1443" s="9" t="s">
        <v>3773</v>
      </c>
      <c r="D1443" s="9" t="s">
        <v>1967</v>
      </c>
      <c r="E1443" s="9" t="s">
        <v>15</v>
      </c>
      <c r="F1443" s="10" t="str">
        <f t="shared" si="1281"/>
        <v>III-I AIML-A</v>
      </c>
      <c r="G1443" s="9" t="s">
        <v>7197</v>
      </c>
      <c r="H1443" s="11" t="s">
        <v>7198</v>
      </c>
      <c r="I1443" s="11" t="s">
        <v>7199</v>
      </c>
      <c r="J1443" s="11" t="s">
        <v>7200</v>
      </c>
      <c r="K1443" s="9" t="s">
        <v>30</v>
      </c>
      <c r="L1443" s="9">
        <v>9392091368</v>
      </c>
      <c r="M1443" s="9">
        <v>7793962873</v>
      </c>
      <c r="N1443" s="9">
        <v>769193952897</v>
      </c>
      <c r="O1443" s="16" t="s">
        <v>7201</v>
      </c>
      <c r="P1443" s="14"/>
      <c r="Q1443" s="14"/>
    </row>
    <row r="1444" spans="1:17" ht="19.5" customHeight="1">
      <c r="A1444" s="6">
        <f t="shared" ref="A1444:B1444" si="1447">ROW()-ROW($A$2)</f>
        <v>1442</v>
      </c>
      <c r="B1444" s="7">
        <f t="shared" si="1447"/>
        <v>1442</v>
      </c>
      <c r="C1444" s="9" t="s">
        <v>3773</v>
      </c>
      <c r="D1444" s="9" t="s">
        <v>1967</v>
      </c>
      <c r="E1444" s="9" t="s">
        <v>15</v>
      </c>
      <c r="F1444" s="10" t="str">
        <f t="shared" si="1281"/>
        <v>III-I AIML-A</v>
      </c>
      <c r="G1444" s="9" t="s">
        <v>7202</v>
      </c>
      <c r="H1444" s="11" t="s">
        <v>7203</v>
      </c>
      <c r="I1444" s="11" t="s">
        <v>7204</v>
      </c>
      <c r="J1444" s="11" t="s">
        <v>7205</v>
      </c>
      <c r="K1444" s="9" t="s">
        <v>30</v>
      </c>
      <c r="L1444" s="9">
        <v>9493419551</v>
      </c>
      <c r="M1444" s="9">
        <v>9440519551</v>
      </c>
      <c r="N1444" s="9">
        <v>944736683489</v>
      </c>
      <c r="O1444" s="16" t="s">
        <v>7206</v>
      </c>
      <c r="P1444" s="14"/>
      <c r="Q1444" s="14"/>
    </row>
    <row r="1445" spans="1:17" ht="19.5" customHeight="1">
      <c r="A1445" s="6">
        <f t="shared" ref="A1445:B1445" si="1448">ROW()-ROW($A$2)</f>
        <v>1443</v>
      </c>
      <c r="B1445" s="7">
        <f t="shared" si="1448"/>
        <v>1443</v>
      </c>
      <c r="C1445" s="9" t="s">
        <v>3773</v>
      </c>
      <c r="D1445" s="9" t="s">
        <v>1967</v>
      </c>
      <c r="E1445" s="9" t="s">
        <v>15</v>
      </c>
      <c r="F1445" s="10" t="str">
        <f t="shared" si="1281"/>
        <v>III-I AIML-A</v>
      </c>
      <c r="G1445" s="9" t="s">
        <v>7207</v>
      </c>
      <c r="H1445" s="11" t="s">
        <v>7208</v>
      </c>
      <c r="I1445" s="11" t="s">
        <v>7209</v>
      </c>
      <c r="J1445" s="11" t="s">
        <v>7210</v>
      </c>
      <c r="K1445" s="9" t="s">
        <v>19</v>
      </c>
      <c r="L1445" s="9">
        <v>8978675699</v>
      </c>
      <c r="M1445" s="9">
        <v>8328075966</v>
      </c>
      <c r="N1445" s="9">
        <v>260416033459</v>
      </c>
      <c r="O1445" s="16" t="s">
        <v>7211</v>
      </c>
      <c r="P1445" s="14"/>
      <c r="Q1445" s="14"/>
    </row>
    <row r="1446" spans="1:17" ht="19.5" customHeight="1">
      <c r="A1446" s="6">
        <f t="shared" ref="A1446:B1446" si="1449">ROW()-ROW($A$2)</f>
        <v>1444</v>
      </c>
      <c r="B1446" s="7">
        <f t="shared" si="1449"/>
        <v>1444</v>
      </c>
      <c r="C1446" s="9" t="s">
        <v>3773</v>
      </c>
      <c r="D1446" s="9" t="s">
        <v>1967</v>
      </c>
      <c r="E1446" s="9" t="s">
        <v>15</v>
      </c>
      <c r="F1446" s="10" t="str">
        <f t="shared" si="1281"/>
        <v>III-I AIML-A</v>
      </c>
      <c r="G1446" s="9" t="s">
        <v>7212</v>
      </c>
      <c r="H1446" s="11" t="s">
        <v>7213</v>
      </c>
      <c r="I1446" s="11" t="s">
        <v>7214</v>
      </c>
      <c r="J1446" s="11" t="s">
        <v>7215</v>
      </c>
      <c r="K1446" s="9" t="s">
        <v>19</v>
      </c>
      <c r="L1446" s="9">
        <v>8688002522</v>
      </c>
      <c r="M1446" s="9">
        <v>8688002522</v>
      </c>
      <c r="N1446" s="9">
        <v>747278231956</v>
      </c>
      <c r="O1446" s="16" t="s">
        <v>7216</v>
      </c>
      <c r="P1446" s="14"/>
      <c r="Q1446" s="14"/>
    </row>
    <row r="1447" spans="1:17" ht="19.5" customHeight="1">
      <c r="A1447" s="6">
        <f t="shared" ref="A1447:B1447" si="1450">ROW()-ROW($A$2)</f>
        <v>1445</v>
      </c>
      <c r="B1447" s="7">
        <f t="shared" si="1450"/>
        <v>1445</v>
      </c>
      <c r="C1447" s="9" t="s">
        <v>3773</v>
      </c>
      <c r="D1447" s="9" t="s">
        <v>1967</v>
      </c>
      <c r="E1447" s="9" t="s">
        <v>15</v>
      </c>
      <c r="F1447" s="10" t="str">
        <f t="shared" si="1281"/>
        <v>III-I AIML-A</v>
      </c>
      <c r="G1447" s="9" t="s">
        <v>7217</v>
      </c>
      <c r="H1447" s="11" t="s">
        <v>7218</v>
      </c>
      <c r="I1447" s="11" t="s">
        <v>7219</v>
      </c>
      <c r="J1447" s="11" t="s">
        <v>7220</v>
      </c>
      <c r="K1447" s="9" t="s">
        <v>30</v>
      </c>
      <c r="L1447" s="9">
        <v>9392996157</v>
      </c>
      <c r="M1447" s="9">
        <v>9391776752</v>
      </c>
      <c r="N1447" s="9">
        <v>284084292233</v>
      </c>
      <c r="O1447" s="16" t="s">
        <v>7221</v>
      </c>
      <c r="P1447" s="14"/>
      <c r="Q1447" s="14"/>
    </row>
    <row r="1448" spans="1:17" ht="19.5" customHeight="1">
      <c r="A1448" s="6">
        <f t="shared" ref="A1448:B1448" si="1451">ROW()-ROW($A$2)</f>
        <v>1446</v>
      </c>
      <c r="B1448" s="7">
        <f t="shared" si="1451"/>
        <v>1446</v>
      </c>
      <c r="C1448" s="9" t="s">
        <v>3773</v>
      </c>
      <c r="D1448" s="9" t="s">
        <v>1967</v>
      </c>
      <c r="E1448" s="9" t="s">
        <v>15</v>
      </c>
      <c r="F1448" s="10" t="str">
        <f t="shared" si="1281"/>
        <v>III-I AIML-A</v>
      </c>
      <c r="G1448" s="9" t="s">
        <v>7222</v>
      </c>
      <c r="H1448" s="11" t="s">
        <v>7223</v>
      </c>
      <c r="I1448" s="11" t="s">
        <v>7224</v>
      </c>
      <c r="J1448" s="11" t="s">
        <v>7225</v>
      </c>
      <c r="K1448" s="9" t="s">
        <v>30</v>
      </c>
      <c r="L1448" s="9">
        <v>7729834748</v>
      </c>
      <c r="M1448" s="9">
        <v>9666555889</v>
      </c>
      <c r="N1448" s="9">
        <v>878409889601</v>
      </c>
      <c r="O1448" s="16" t="s">
        <v>7226</v>
      </c>
      <c r="P1448" s="14"/>
      <c r="Q1448" s="14"/>
    </row>
    <row r="1449" spans="1:17" ht="19.5" customHeight="1">
      <c r="A1449" s="6">
        <f t="shared" ref="A1449:B1449" si="1452">ROW()-ROW($A$2)</f>
        <v>1447</v>
      </c>
      <c r="B1449" s="7">
        <f t="shared" si="1452"/>
        <v>1447</v>
      </c>
      <c r="C1449" s="9" t="s">
        <v>3773</v>
      </c>
      <c r="D1449" s="9" t="s">
        <v>1967</v>
      </c>
      <c r="E1449" s="9" t="s">
        <v>15</v>
      </c>
      <c r="F1449" s="10" t="str">
        <f t="shared" si="1281"/>
        <v>III-I AIML-A</v>
      </c>
      <c r="G1449" s="9" t="s">
        <v>7227</v>
      </c>
      <c r="H1449" s="11" t="s">
        <v>7228</v>
      </c>
      <c r="I1449" s="11" t="s">
        <v>7229</v>
      </c>
      <c r="J1449" s="11" t="s">
        <v>7230</v>
      </c>
      <c r="K1449" s="9" t="s">
        <v>30</v>
      </c>
      <c r="L1449" s="9">
        <v>9182299586</v>
      </c>
      <c r="M1449" s="9">
        <v>9989282727</v>
      </c>
      <c r="N1449" s="9">
        <v>938216742964</v>
      </c>
      <c r="O1449" s="16" t="s">
        <v>7231</v>
      </c>
      <c r="P1449" s="14"/>
      <c r="Q1449" s="14"/>
    </row>
    <row r="1450" spans="1:17" ht="19.5" customHeight="1">
      <c r="A1450" s="6">
        <f t="shared" ref="A1450:B1450" si="1453">ROW()-ROW($A$2)</f>
        <v>1448</v>
      </c>
      <c r="B1450" s="7">
        <f t="shared" si="1453"/>
        <v>1448</v>
      </c>
      <c r="C1450" s="9" t="s">
        <v>3773</v>
      </c>
      <c r="D1450" s="9" t="s">
        <v>1967</v>
      </c>
      <c r="E1450" s="9" t="s">
        <v>15</v>
      </c>
      <c r="F1450" s="10" t="str">
        <f t="shared" si="1281"/>
        <v>III-I AIML-A</v>
      </c>
      <c r="G1450" s="9" t="s">
        <v>7232</v>
      </c>
      <c r="H1450" s="11" t="s">
        <v>7233</v>
      </c>
      <c r="I1450" s="11" t="s">
        <v>7234</v>
      </c>
      <c r="J1450" s="11" t="s">
        <v>7235</v>
      </c>
      <c r="K1450" s="9" t="s">
        <v>19</v>
      </c>
      <c r="L1450" s="9">
        <v>9063613126</v>
      </c>
      <c r="M1450" s="9">
        <v>9640336169</v>
      </c>
      <c r="N1450" s="9">
        <v>406592354846</v>
      </c>
      <c r="O1450" s="16" t="s">
        <v>7236</v>
      </c>
      <c r="P1450" s="14"/>
      <c r="Q1450" s="14"/>
    </row>
    <row r="1451" spans="1:17" ht="19.5" customHeight="1">
      <c r="A1451" s="6">
        <f t="shared" ref="A1451:B1451" si="1454">ROW()-ROW($A$2)</f>
        <v>1449</v>
      </c>
      <c r="B1451" s="7">
        <f t="shared" si="1454"/>
        <v>1449</v>
      </c>
      <c r="C1451" s="9" t="s">
        <v>3773</v>
      </c>
      <c r="D1451" s="9" t="s">
        <v>1967</v>
      </c>
      <c r="E1451" s="9" t="s">
        <v>15</v>
      </c>
      <c r="F1451" s="10" t="str">
        <f t="shared" si="1281"/>
        <v>III-I AIML-A</v>
      </c>
      <c r="G1451" s="9" t="s">
        <v>7237</v>
      </c>
      <c r="H1451" s="11" t="s">
        <v>7238</v>
      </c>
      <c r="I1451" s="11" t="s">
        <v>7239</v>
      </c>
      <c r="J1451" s="11" t="s">
        <v>7240</v>
      </c>
      <c r="K1451" s="9" t="s">
        <v>19</v>
      </c>
      <c r="L1451" s="9">
        <v>9505545108</v>
      </c>
      <c r="M1451" s="9">
        <v>9804059059</v>
      </c>
      <c r="N1451" s="9">
        <v>767861079034</v>
      </c>
      <c r="O1451" s="16" t="s">
        <v>7241</v>
      </c>
      <c r="P1451" s="14"/>
      <c r="Q1451" s="14"/>
    </row>
    <row r="1452" spans="1:17" ht="19.5" customHeight="1">
      <c r="A1452" s="6">
        <f t="shared" ref="A1452:B1452" si="1455">ROW()-ROW($A$2)</f>
        <v>1450</v>
      </c>
      <c r="B1452" s="7">
        <f t="shared" si="1455"/>
        <v>1450</v>
      </c>
      <c r="C1452" s="9" t="s">
        <v>3773</v>
      </c>
      <c r="D1452" s="9" t="s">
        <v>1967</v>
      </c>
      <c r="E1452" s="9" t="s">
        <v>15</v>
      </c>
      <c r="F1452" s="10" t="str">
        <f t="shared" si="1281"/>
        <v>III-I AIML-A</v>
      </c>
      <c r="G1452" s="9" t="s">
        <v>7242</v>
      </c>
      <c r="H1452" s="11" t="s">
        <v>7243</v>
      </c>
      <c r="I1452" s="11" t="s">
        <v>7244</v>
      </c>
      <c r="J1452" s="11" t="s">
        <v>7245</v>
      </c>
      <c r="K1452" s="9" t="s">
        <v>19</v>
      </c>
      <c r="L1452" s="9">
        <v>7396530800</v>
      </c>
      <c r="M1452" s="9">
        <v>7569205718</v>
      </c>
      <c r="N1452" s="9">
        <v>805439758544</v>
      </c>
      <c r="O1452" s="16" t="s">
        <v>7246</v>
      </c>
      <c r="P1452" s="14"/>
      <c r="Q1452" s="14"/>
    </row>
    <row r="1453" spans="1:17" ht="19.5" customHeight="1">
      <c r="A1453" s="6">
        <f t="shared" ref="A1453:B1453" si="1456">ROW()-ROW($A$2)</f>
        <v>1451</v>
      </c>
      <c r="B1453" s="7">
        <f t="shared" si="1456"/>
        <v>1451</v>
      </c>
      <c r="C1453" s="9" t="s">
        <v>3773</v>
      </c>
      <c r="D1453" s="9" t="s">
        <v>1967</v>
      </c>
      <c r="E1453" s="9" t="s">
        <v>15</v>
      </c>
      <c r="F1453" s="10" t="str">
        <f t="shared" si="1281"/>
        <v>III-I AIML-A</v>
      </c>
      <c r="G1453" s="9" t="s">
        <v>7247</v>
      </c>
      <c r="H1453" s="11" t="s">
        <v>7248</v>
      </c>
      <c r="I1453" s="11" t="s">
        <v>7249</v>
      </c>
      <c r="J1453" s="11" t="s">
        <v>7250</v>
      </c>
      <c r="K1453" s="9" t="s">
        <v>30</v>
      </c>
      <c r="L1453" s="9">
        <v>9110793930</v>
      </c>
      <c r="M1453" s="9">
        <v>9652339637</v>
      </c>
      <c r="N1453" s="9">
        <v>372189960237</v>
      </c>
      <c r="O1453" s="16" t="s">
        <v>7251</v>
      </c>
      <c r="P1453" s="14"/>
      <c r="Q1453" s="14"/>
    </row>
    <row r="1454" spans="1:17" ht="19.5" customHeight="1">
      <c r="A1454" s="6">
        <f t="shared" ref="A1454:B1454" si="1457">ROW()-ROW($A$2)</f>
        <v>1452</v>
      </c>
      <c r="B1454" s="7">
        <f t="shared" si="1457"/>
        <v>1452</v>
      </c>
      <c r="C1454" s="9" t="s">
        <v>3773</v>
      </c>
      <c r="D1454" s="9" t="s">
        <v>1967</v>
      </c>
      <c r="E1454" s="9" t="s">
        <v>15</v>
      </c>
      <c r="F1454" s="10" t="str">
        <f t="shared" si="1281"/>
        <v>III-I AIML-A</v>
      </c>
      <c r="G1454" s="9" t="s">
        <v>7252</v>
      </c>
      <c r="H1454" s="11" t="s">
        <v>7253</v>
      </c>
      <c r="I1454" s="11" t="s">
        <v>7254</v>
      </c>
      <c r="J1454" s="11" t="s">
        <v>7255</v>
      </c>
      <c r="K1454" s="9" t="s">
        <v>30</v>
      </c>
      <c r="L1454" s="9">
        <v>8247398396</v>
      </c>
      <c r="M1454" s="9">
        <v>9848244946</v>
      </c>
      <c r="N1454" s="9">
        <v>221190035288</v>
      </c>
      <c r="O1454" s="16" t="s">
        <v>7256</v>
      </c>
      <c r="P1454" s="14"/>
      <c r="Q1454" s="14"/>
    </row>
    <row r="1455" spans="1:17" ht="19.5" customHeight="1">
      <c r="A1455" s="6">
        <f t="shared" ref="A1455:B1455" si="1458">ROW()-ROW($A$2)</f>
        <v>1453</v>
      </c>
      <c r="B1455" s="7">
        <f t="shared" si="1458"/>
        <v>1453</v>
      </c>
      <c r="C1455" s="9" t="s">
        <v>3773</v>
      </c>
      <c r="D1455" s="9" t="s">
        <v>1967</v>
      </c>
      <c r="E1455" s="9" t="s">
        <v>15</v>
      </c>
      <c r="F1455" s="10" t="str">
        <f t="shared" si="1281"/>
        <v>III-I AIML-A</v>
      </c>
      <c r="G1455" s="9" t="s">
        <v>7257</v>
      </c>
      <c r="H1455" s="11" t="s">
        <v>7258</v>
      </c>
      <c r="I1455" s="11" t="s">
        <v>7259</v>
      </c>
      <c r="J1455" s="11" t="s">
        <v>7260</v>
      </c>
      <c r="K1455" s="9" t="s">
        <v>19</v>
      </c>
      <c r="L1455" s="9">
        <v>9542756468</v>
      </c>
      <c r="M1455" s="9">
        <v>9949108354</v>
      </c>
      <c r="N1455" s="9">
        <v>664400835596</v>
      </c>
      <c r="O1455" s="16" t="s">
        <v>7261</v>
      </c>
      <c r="P1455" s="14"/>
      <c r="Q1455" s="14"/>
    </row>
    <row r="1456" spans="1:17" ht="19.5" customHeight="1">
      <c r="A1456" s="6">
        <f t="shared" ref="A1456:B1456" si="1459">ROW()-ROW($A$2)</f>
        <v>1454</v>
      </c>
      <c r="B1456" s="7">
        <f t="shared" si="1459"/>
        <v>1454</v>
      </c>
      <c r="C1456" s="9" t="s">
        <v>3773</v>
      </c>
      <c r="D1456" s="9" t="s">
        <v>1967</v>
      </c>
      <c r="E1456" s="9" t="s">
        <v>15</v>
      </c>
      <c r="F1456" s="10" t="str">
        <f t="shared" si="1281"/>
        <v>III-I AIML-A</v>
      </c>
      <c r="G1456" s="9" t="s">
        <v>7262</v>
      </c>
      <c r="H1456" s="11" t="s">
        <v>7263</v>
      </c>
      <c r="I1456" s="11" t="s">
        <v>7264</v>
      </c>
      <c r="J1456" s="11" t="s">
        <v>7265</v>
      </c>
      <c r="K1456" s="9" t="s">
        <v>30</v>
      </c>
      <c r="L1456" s="9">
        <v>9182604866</v>
      </c>
      <c r="M1456" s="9">
        <v>9550346216</v>
      </c>
      <c r="N1456" s="9">
        <v>712367736337</v>
      </c>
      <c r="O1456" s="16" t="s">
        <v>7266</v>
      </c>
      <c r="P1456" s="14"/>
      <c r="Q1456" s="14"/>
    </row>
    <row r="1457" spans="1:17" ht="19.5" customHeight="1">
      <c r="A1457" s="6">
        <f t="shared" ref="A1457:B1457" si="1460">ROW()-ROW($A$2)</f>
        <v>1455</v>
      </c>
      <c r="B1457" s="7">
        <f t="shared" si="1460"/>
        <v>1455</v>
      </c>
      <c r="C1457" s="9" t="s">
        <v>3773</v>
      </c>
      <c r="D1457" s="9" t="s">
        <v>1967</v>
      </c>
      <c r="E1457" s="9" t="s">
        <v>15</v>
      </c>
      <c r="F1457" s="10" t="str">
        <f t="shared" si="1281"/>
        <v>III-I AIML-A</v>
      </c>
      <c r="G1457" s="9" t="s">
        <v>7267</v>
      </c>
      <c r="H1457" s="11" t="s">
        <v>7268</v>
      </c>
      <c r="I1457" s="11" t="s">
        <v>7269</v>
      </c>
      <c r="J1457" s="11" t="s">
        <v>7270</v>
      </c>
      <c r="K1457" s="9" t="s">
        <v>19</v>
      </c>
      <c r="L1457" s="9">
        <v>7569519078</v>
      </c>
      <c r="M1457" s="9">
        <v>8555992649</v>
      </c>
      <c r="N1457" s="9">
        <v>496179112602</v>
      </c>
      <c r="O1457" s="16" t="s">
        <v>7271</v>
      </c>
      <c r="P1457" s="14"/>
      <c r="Q1457" s="14"/>
    </row>
    <row r="1458" spans="1:17" ht="19.5" customHeight="1">
      <c r="A1458" s="6">
        <f t="shared" ref="A1458:B1458" si="1461">ROW()-ROW($A$2)</f>
        <v>1456</v>
      </c>
      <c r="B1458" s="7">
        <f t="shared" si="1461"/>
        <v>1456</v>
      </c>
      <c r="C1458" s="9" t="s">
        <v>3773</v>
      </c>
      <c r="D1458" s="9" t="s">
        <v>1967</v>
      </c>
      <c r="E1458" s="9" t="s">
        <v>15</v>
      </c>
      <c r="F1458" s="10" t="str">
        <f t="shared" si="1281"/>
        <v>III-I AIML-A</v>
      </c>
      <c r="G1458" s="9" t="s">
        <v>7272</v>
      </c>
      <c r="H1458" s="11" t="s">
        <v>7273</v>
      </c>
      <c r="I1458" s="11" t="s">
        <v>7274</v>
      </c>
      <c r="J1458" s="11" t="s">
        <v>7275</v>
      </c>
      <c r="K1458" s="9" t="s">
        <v>19</v>
      </c>
      <c r="L1458" s="9">
        <v>6300242474</v>
      </c>
      <c r="M1458" s="9">
        <v>9441071385</v>
      </c>
      <c r="N1458" s="9">
        <v>746902177965</v>
      </c>
      <c r="O1458" s="16" t="s">
        <v>7276</v>
      </c>
      <c r="P1458" s="14"/>
      <c r="Q1458" s="14"/>
    </row>
    <row r="1459" spans="1:17" ht="19.5" customHeight="1">
      <c r="A1459" s="6">
        <f t="shared" ref="A1459:B1459" si="1462">ROW()-ROW($A$2)</f>
        <v>1457</v>
      </c>
      <c r="B1459" s="7">
        <f t="shared" si="1462"/>
        <v>1457</v>
      </c>
      <c r="C1459" s="9" t="s">
        <v>3773</v>
      </c>
      <c r="D1459" s="9" t="s">
        <v>1967</v>
      </c>
      <c r="E1459" s="9" t="s">
        <v>15</v>
      </c>
      <c r="F1459" s="10" t="str">
        <f t="shared" si="1281"/>
        <v>III-I AIML-A</v>
      </c>
      <c r="G1459" s="9" t="s">
        <v>7277</v>
      </c>
      <c r="H1459" s="11" t="s">
        <v>7278</v>
      </c>
      <c r="I1459" s="11" t="s">
        <v>7279</v>
      </c>
      <c r="J1459" s="11" t="s">
        <v>7280</v>
      </c>
      <c r="K1459" s="9" t="s">
        <v>30</v>
      </c>
      <c r="L1459" s="9">
        <v>9949158228</v>
      </c>
      <c r="M1459" s="9">
        <v>7989536639</v>
      </c>
      <c r="N1459" s="9">
        <v>660584671970</v>
      </c>
      <c r="O1459" s="16" t="s">
        <v>7281</v>
      </c>
      <c r="P1459" s="14"/>
      <c r="Q1459" s="14"/>
    </row>
    <row r="1460" spans="1:17" ht="19.5" customHeight="1">
      <c r="A1460" s="6">
        <f t="shared" ref="A1460:B1460" si="1463">ROW()-ROW($A$2)</f>
        <v>1458</v>
      </c>
      <c r="B1460" s="7">
        <f t="shared" si="1463"/>
        <v>1458</v>
      </c>
      <c r="C1460" s="9" t="s">
        <v>3773</v>
      </c>
      <c r="D1460" s="9" t="s">
        <v>1967</v>
      </c>
      <c r="E1460" s="9" t="s">
        <v>15</v>
      </c>
      <c r="F1460" s="10" t="str">
        <f t="shared" si="1281"/>
        <v>III-I AIML-A</v>
      </c>
      <c r="G1460" s="9" t="s">
        <v>7282</v>
      </c>
      <c r="H1460" s="11" t="s">
        <v>7283</v>
      </c>
      <c r="I1460" s="11" t="s">
        <v>7284</v>
      </c>
      <c r="J1460" s="11" t="s">
        <v>7285</v>
      </c>
      <c r="K1460" s="9" t="s">
        <v>30</v>
      </c>
      <c r="L1460" s="9">
        <v>9391255041</v>
      </c>
      <c r="M1460" s="9">
        <v>9000089019</v>
      </c>
      <c r="N1460" s="9">
        <v>501543125457</v>
      </c>
      <c r="O1460" s="16" t="s">
        <v>7286</v>
      </c>
      <c r="P1460" s="14"/>
      <c r="Q1460" s="14"/>
    </row>
    <row r="1461" spans="1:17" ht="19.5" customHeight="1">
      <c r="A1461" s="6">
        <f t="shared" ref="A1461:B1461" si="1464">ROW()-ROW($A$2)</f>
        <v>1459</v>
      </c>
      <c r="B1461" s="7">
        <f t="shared" si="1464"/>
        <v>1459</v>
      </c>
      <c r="C1461" s="9" t="s">
        <v>3773</v>
      </c>
      <c r="D1461" s="9" t="s">
        <v>1967</v>
      </c>
      <c r="E1461" s="9" t="s">
        <v>15</v>
      </c>
      <c r="F1461" s="10" t="str">
        <f t="shared" si="1281"/>
        <v>III-I AIML-A</v>
      </c>
      <c r="G1461" s="9" t="s">
        <v>7287</v>
      </c>
      <c r="H1461" s="11" t="s">
        <v>7288</v>
      </c>
      <c r="I1461" s="11" t="s">
        <v>7289</v>
      </c>
      <c r="J1461" s="11" t="s">
        <v>7290</v>
      </c>
      <c r="K1461" s="9" t="s">
        <v>19</v>
      </c>
      <c r="L1461" s="9">
        <v>7396471216</v>
      </c>
      <c r="M1461" s="9">
        <v>7702371216</v>
      </c>
      <c r="N1461" s="9">
        <v>250987102743</v>
      </c>
      <c r="O1461" s="16" t="s">
        <v>7291</v>
      </c>
      <c r="P1461" s="14"/>
      <c r="Q1461" s="14"/>
    </row>
    <row r="1462" spans="1:17" ht="19.5" customHeight="1">
      <c r="A1462" s="6">
        <f t="shared" ref="A1462:B1462" si="1465">ROW()-ROW($A$2)</f>
        <v>1460</v>
      </c>
      <c r="B1462" s="7">
        <f t="shared" si="1465"/>
        <v>1460</v>
      </c>
      <c r="C1462" s="9" t="s">
        <v>3773</v>
      </c>
      <c r="D1462" s="9" t="s">
        <v>1967</v>
      </c>
      <c r="E1462" s="9" t="s">
        <v>15</v>
      </c>
      <c r="F1462" s="10" t="str">
        <f t="shared" si="1281"/>
        <v>III-I AIML-A</v>
      </c>
      <c r="G1462" s="9" t="s">
        <v>7292</v>
      </c>
      <c r="H1462" s="11" t="s">
        <v>7293</v>
      </c>
      <c r="I1462" s="11" t="s">
        <v>7294</v>
      </c>
      <c r="J1462" s="11" t="s">
        <v>7295</v>
      </c>
      <c r="K1462" s="9" t="s">
        <v>30</v>
      </c>
      <c r="L1462" s="9">
        <v>8142400335</v>
      </c>
      <c r="M1462" s="9">
        <v>9962660335</v>
      </c>
      <c r="N1462" s="9">
        <v>590091568842</v>
      </c>
      <c r="O1462" s="16" t="s">
        <v>7296</v>
      </c>
      <c r="P1462" s="14"/>
      <c r="Q1462" s="14"/>
    </row>
    <row r="1463" spans="1:17" ht="19.5" customHeight="1">
      <c r="A1463" s="6">
        <f t="shared" ref="A1463:B1463" si="1466">ROW()-ROW($A$2)</f>
        <v>1461</v>
      </c>
      <c r="B1463" s="7">
        <f t="shared" si="1466"/>
        <v>1461</v>
      </c>
      <c r="C1463" s="9" t="s">
        <v>3773</v>
      </c>
      <c r="D1463" s="9" t="s">
        <v>1967</v>
      </c>
      <c r="E1463" s="9" t="s">
        <v>15</v>
      </c>
      <c r="F1463" s="10" t="str">
        <f t="shared" si="1281"/>
        <v>III-I AIML-A</v>
      </c>
      <c r="G1463" s="9" t="s">
        <v>7297</v>
      </c>
      <c r="H1463" s="11" t="s">
        <v>7298</v>
      </c>
      <c r="I1463" s="11" t="s">
        <v>7299</v>
      </c>
      <c r="J1463" s="11" t="s">
        <v>7300</v>
      </c>
      <c r="K1463" s="9" t="s">
        <v>19</v>
      </c>
      <c r="L1463" s="9">
        <v>7036275589</v>
      </c>
      <c r="M1463" s="9">
        <v>9030578780</v>
      </c>
      <c r="N1463" s="9">
        <v>933199008808</v>
      </c>
      <c r="O1463" s="16" t="s">
        <v>7301</v>
      </c>
      <c r="P1463" s="14"/>
      <c r="Q1463" s="14"/>
    </row>
    <row r="1464" spans="1:17" ht="19.5" customHeight="1">
      <c r="A1464" s="6">
        <f t="shared" ref="A1464:B1464" si="1467">ROW()-ROW($A$2)</f>
        <v>1462</v>
      </c>
      <c r="B1464" s="7">
        <f t="shared" si="1467"/>
        <v>1462</v>
      </c>
      <c r="C1464" s="9" t="s">
        <v>3773</v>
      </c>
      <c r="D1464" s="9" t="s">
        <v>1967</v>
      </c>
      <c r="E1464" s="9" t="s">
        <v>15</v>
      </c>
      <c r="F1464" s="10" t="str">
        <f t="shared" si="1281"/>
        <v>III-I AIML-A</v>
      </c>
      <c r="G1464" s="9" t="s">
        <v>7302</v>
      </c>
      <c r="H1464" s="11" t="s">
        <v>7303</v>
      </c>
      <c r="I1464" s="11" t="s">
        <v>7304</v>
      </c>
      <c r="J1464" s="11" t="s">
        <v>7305</v>
      </c>
      <c r="K1464" s="9" t="s">
        <v>30</v>
      </c>
      <c r="L1464" s="9">
        <v>6303846127</v>
      </c>
      <c r="M1464" s="9">
        <v>9182662323</v>
      </c>
      <c r="N1464" s="9">
        <v>623367759504</v>
      </c>
      <c r="O1464" s="16" t="s">
        <v>7306</v>
      </c>
      <c r="P1464" s="14"/>
      <c r="Q1464" s="14"/>
    </row>
    <row r="1465" spans="1:17" ht="19.5" customHeight="1">
      <c r="A1465" s="6">
        <f t="shared" ref="A1465:B1465" si="1468">ROW()-ROW($A$2)</f>
        <v>1463</v>
      </c>
      <c r="B1465" s="7">
        <f t="shared" si="1468"/>
        <v>1463</v>
      </c>
      <c r="C1465" s="9" t="s">
        <v>3773</v>
      </c>
      <c r="D1465" s="9" t="s">
        <v>1967</v>
      </c>
      <c r="E1465" s="9" t="s">
        <v>15</v>
      </c>
      <c r="F1465" s="10" t="str">
        <f t="shared" si="1281"/>
        <v>III-I AIML-A</v>
      </c>
      <c r="G1465" s="9" t="s">
        <v>7307</v>
      </c>
      <c r="H1465" s="11" t="s">
        <v>7308</v>
      </c>
      <c r="I1465" s="11" t="s">
        <v>7309</v>
      </c>
      <c r="J1465" s="11" t="s">
        <v>7310</v>
      </c>
      <c r="K1465" s="9" t="s">
        <v>19</v>
      </c>
      <c r="L1465" s="9">
        <v>9391148497</v>
      </c>
      <c r="M1465" s="9">
        <v>9346368005</v>
      </c>
      <c r="N1465" s="9">
        <v>224592555184</v>
      </c>
      <c r="O1465" s="16" t="s">
        <v>7311</v>
      </c>
      <c r="P1465" s="14"/>
      <c r="Q1465" s="14"/>
    </row>
    <row r="1466" spans="1:17" ht="19.5" customHeight="1">
      <c r="A1466" s="6">
        <f t="shared" ref="A1466:B1466" si="1469">ROW()-ROW($A$2)</f>
        <v>1464</v>
      </c>
      <c r="B1466" s="7">
        <f t="shared" si="1469"/>
        <v>1464</v>
      </c>
      <c r="C1466" s="9" t="s">
        <v>3773</v>
      </c>
      <c r="D1466" s="9" t="s">
        <v>1967</v>
      </c>
      <c r="E1466" s="9" t="s">
        <v>15</v>
      </c>
      <c r="F1466" s="10" t="str">
        <f t="shared" si="1281"/>
        <v>III-I AIML-A</v>
      </c>
      <c r="G1466" s="9" t="s">
        <v>7312</v>
      </c>
      <c r="H1466" s="11" t="s">
        <v>7313</v>
      </c>
      <c r="I1466" s="11" t="s">
        <v>7314</v>
      </c>
      <c r="J1466" s="11" t="s">
        <v>7315</v>
      </c>
      <c r="K1466" s="9" t="s">
        <v>19</v>
      </c>
      <c r="L1466" s="9">
        <v>8328624945</v>
      </c>
      <c r="M1466" s="9">
        <v>9849077493</v>
      </c>
      <c r="N1466" s="9">
        <v>684237338738</v>
      </c>
      <c r="O1466" s="16" t="s">
        <v>7316</v>
      </c>
      <c r="P1466" s="14"/>
      <c r="Q1466" s="14"/>
    </row>
    <row r="1467" spans="1:17" ht="19.5" customHeight="1">
      <c r="A1467" s="6">
        <f t="shared" ref="A1467:B1467" si="1470">ROW()-ROW($A$2)</f>
        <v>1465</v>
      </c>
      <c r="B1467" s="7">
        <f t="shared" si="1470"/>
        <v>1465</v>
      </c>
      <c r="C1467" s="9" t="s">
        <v>3773</v>
      </c>
      <c r="D1467" s="9" t="s">
        <v>1967</v>
      </c>
      <c r="E1467" s="9" t="s">
        <v>15</v>
      </c>
      <c r="F1467" s="10" t="str">
        <f t="shared" si="1281"/>
        <v>III-I AIML-A</v>
      </c>
      <c r="G1467" s="9" t="s">
        <v>7317</v>
      </c>
      <c r="H1467" s="11" t="s">
        <v>7318</v>
      </c>
      <c r="I1467" s="11" t="s">
        <v>7319</v>
      </c>
      <c r="J1467" s="11" t="s">
        <v>7320</v>
      </c>
      <c r="K1467" s="9" t="s">
        <v>19</v>
      </c>
      <c r="L1467" s="9">
        <v>9390858375</v>
      </c>
      <c r="M1467" s="9">
        <v>9949638316</v>
      </c>
      <c r="N1467" s="9">
        <v>411052624131</v>
      </c>
      <c r="O1467" s="16" t="s">
        <v>7321</v>
      </c>
      <c r="P1467" s="14"/>
      <c r="Q1467" s="14"/>
    </row>
    <row r="1468" spans="1:17" ht="19.5" customHeight="1">
      <c r="A1468" s="6">
        <f t="shared" ref="A1468:B1468" si="1471">ROW()-ROW($A$2)</f>
        <v>1466</v>
      </c>
      <c r="B1468" s="7">
        <f t="shared" si="1471"/>
        <v>1466</v>
      </c>
      <c r="C1468" s="9" t="s">
        <v>3773</v>
      </c>
      <c r="D1468" s="9" t="s">
        <v>1967</v>
      </c>
      <c r="E1468" s="9" t="s">
        <v>15</v>
      </c>
      <c r="F1468" s="10" t="str">
        <f t="shared" si="1281"/>
        <v>III-I AIML-A</v>
      </c>
      <c r="G1468" s="9" t="s">
        <v>7322</v>
      </c>
      <c r="H1468" s="11" t="s">
        <v>7323</v>
      </c>
      <c r="I1468" s="11" t="s">
        <v>7324</v>
      </c>
      <c r="J1468" s="11" t="s">
        <v>7325</v>
      </c>
      <c r="K1468" s="9" t="s">
        <v>19</v>
      </c>
      <c r="L1468" s="9">
        <v>7981884303</v>
      </c>
      <c r="M1468" s="9">
        <v>9177460183</v>
      </c>
      <c r="N1468" s="9">
        <v>671049587065</v>
      </c>
      <c r="O1468" s="16" t="s">
        <v>7326</v>
      </c>
      <c r="P1468" s="14"/>
      <c r="Q1468" s="14"/>
    </row>
    <row r="1469" spans="1:17" ht="19.5" customHeight="1">
      <c r="A1469" s="6">
        <f t="shared" ref="A1469:B1469" si="1472">ROW()-ROW($A$2)</f>
        <v>1467</v>
      </c>
      <c r="B1469" s="7">
        <f t="shared" si="1472"/>
        <v>1467</v>
      </c>
      <c r="C1469" s="9" t="s">
        <v>3773</v>
      </c>
      <c r="D1469" s="9" t="s">
        <v>1967</v>
      </c>
      <c r="E1469" s="9" t="s">
        <v>15</v>
      </c>
      <c r="F1469" s="10" t="str">
        <f t="shared" si="1281"/>
        <v>III-I AIML-A</v>
      </c>
      <c r="G1469" s="9" t="s">
        <v>7327</v>
      </c>
      <c r="H1469" s="11" t="s">
        <v>7328</v>
      </c>
      <c r="I1469" s="11" t="s">
        <v>7329</v>
      </c>
      <c r="J1469" s="11" t="s">
        <v>7330</v>
      </c>
      <c r="K1469" s="9" t="s">
        <v>30</v>
      </c>
      <c r="L1469" s="9">
        <v>7658903831</v>
      </c>
      <c r="M1469" s="9">
        <v>9885331381</v>
      </c>
      <c r="N1469" s="9">
        <v>578888907280</v>
      </c>
      <c r="O1469" s="16" t="s">
        <v>7331</v>
      </c>
      <c r="P1469" s="14"/>
      <c r="Q1469" s="14"/>
    </row>
    <row r="1470" spans="1:17" ht="19.5" customHeight="1">
      <c r="A1470" s="6">
        <f t="shared" ref="A1470:B1470" si="1473">ROW()-ROW($A$2)</f>
        <v>1468</v>
      </c>
      <c r="B1470" s="7">
        <f t="shared" si="1473"/>
        <v>1468</v>
      </c>
      <c r="C1470" s="9" t="s">
        <v>3773</v>
      </c>
      <c r="D1470" s="9" t="s">
        <v>1967</v>
      </c>
      <c r="E1470" s="9" t="s">
        <v>15</v>
      </c>
      <c r="F1470" s="10" t="str">
        <f t="shared" si="1281"/>
        <v>III-I AIML-A</v>
      </c>
      <c r="G1470" s="9" t="s">
        <v>7332</v>
      </c>
      <c r="H1470" s="11" t="s">
        <v>7333</v>
      </c>
      <c r="I1470" s="11" t="s">
        <v>7334</v>
      </c>
      <c r="J1470" s="11" t="s">
        <v>7335</v>
      </c>
      <c r="K1470" s="9" t="s">
        <v>19</v>
      </c>
      <c r="L1470" s="9">
        <v>8074487954</v>
      </c>
      <c r="M1470" s="9">
        <v>9951029336</v>
      </c>
      <c r="N1470" s="9" t="s">
        <v>7336</v>
      </c>
      <c r="O1470" s="16" t="s">
        <v>7337</v>
      </c>
      <c r="P1470" s="14"/>
      <c r="Q1470" s="14"/>
    </row>
    <row r="1471" spans="1:17" ht="19.5" customHeight="1">
      <c r="A1471" s="6">
        <f t="shared" ref="A1471:B1471" si="1474">ROW()-ROW($A$2)</f>
        <v>1469</v>
      </c>
      <c r="B1471" s="7">
        <f t="shared" si="1474"/>
        <v>1469</v>
      </c>
      <c r="C1471" s="9" t="s">
        <v>3773</v>
      </c>
      <c r="D1471" s="9" t="s">
        <v>1967</v>
      </c>
      <c r="E1471" s="9" t="s">
        <v>15</v>
      </c>
      <c r="F1471" s="10" t="str">
        <f t="shared" si="1281"/>
        <v>III-I AIML-A</v>
      </c>
      <c r="G1471" s="9" t="s">
        <v>7338</v>
      </c>
      <c r="H1471" s="11" t="s">
        <v>7339</v>
      </c>
      <c r="I1471" s="11" t="s">
        <v>7340</v>
      </c>
      <c r="J1471" s="11" t="s">
        <v>7341</v>
      </c>
      <c r="K1471" s="9" t="s">
        <v>30</v>
      </c>
      <c r="L1471" s="9">
        <v>8897253822</v>
      </c>
      <c r="M1471" s="9">
        <v>9000974844</v>
      </c>
      <c r="N1471" s="9">
        <v>269762653210</v>
      </c>
      <c r="O1471" s="16" t="s">
        <v>7342</v>
      </c>
      <c r="P1471" s="14"/>
      <c r="Q1471" s="14"/>
    </row>
    <row r="1472" spans="1:17" ht="19.5" customHeight="1">
      <c r="A1472" s="6">
        <f t="shared" ref="A1472:B1472" si="1475">ROW()-ROW($A$2)</f>
        <v>1470</v>
      </c>
      <c r="B1472" s="7">
        <f t="shared" si="1475"/>
        <v>1470</v>
      </c>
      <c r="C1472" s="9" t="s">
        <v>3773</v>
      </c>
      <c r="D1472" s="9" t="s">
        <v>1967</v>
      </c>
      <c r="E1472" s="9" t="s">
        <v>15</v>
      </c>
      <c r="F1472" s="10" t="str">
        <f t="shared" si="1281"/>
        <v>III-I AIML-A</v>
      </c>
      <c r="G1472" s="9" t="s">
        <v>7343</v>
      </c>
      <c r="H1472" s="11" t="s">
        <v>7344</v>
      </c>
      <c r="I1472" s="11" t="s">
        <v>7345</v>
      </c>
      <c r="J1472" s="11" t="s">
        <v>7346</v>
      </c>
      <c r="K1472" s="9" t="s">
        <v>19</v>
      </c>
      <c r="L1472" s="9">
        <v>9985091712</v>
      </c>
      <c r="M1472" s="9">
        <v>8341882605</v>
      </c>
      <c r="N1472" s="9">
        <v>395199729999</v>
      </c>
      <c r="O1472" s="16" t="s">
        <v>7347</v>
      </c>
      <c r="P1472" s="14"/>
      <c r="Q1472" s="14"/>
    </row>
    <row r="1473" spans="1:17" ht="19.5" customHeight="1">
      <c r="A1473" s="6">
        <f t="shared" ref="A1473:B1473" si="1476">ROW()-ROW($A$2)</f>
        <v>1471</v>
      </c>
      <c r="B1473" s="7">
        <f t="shared" si="1476"/>
        <v>1471</v>
      </c>
      <c r="C1473" s="9" t="s">
        <v>3773</v>
      </c>
      <c r="D1473" s="9" t="s">
        <v>1967</v>
      </c>
      <c r="E1473" s="9" t="s">
        <v>15</v>
      </c>
      <c r="F1473" s="10" t="str">
        <f t="shared" si="1281"/>
        <v>III-I AIML-A</v>
      </c>
      <c r="G1473" s="9" t="s">
        <v>7348</v>
      </c>
      <c r="H1473" s="11" t="s">
        <v>7349</v>
      </c>
      <c r="I1473" s="11" t="s">
        <v>7350</v>
      </c>
      <c r="J1473" s="11" t="s">
        <v>7351</v>
      </c>
      <c r="K1473" s="9" t="s">
        <v>30</v>
      </c>
      <c r="L1473" s="9">
        <v>8919059209</v>
      </c>
      <c r="M1473" s="9">
        <v>7702263446</v>
      </c>
      <c r="N1473" s="9">
        <v>823150932923</v>
      </c>
      <c r="O1473" s="16" t="s">
        <v>7352</v>
      </c>
      <c r="P1473" s="14"/>
      <c r="Q1473" s="14"/>
    </row>
    <row r="1474" spans="1:17" ht="19.5" customHeight="1">
      <c r="A1474" s="6">
        <f t="shared" ref="A1474:B1474" si="1477">ROW()-ROW($A$2)</f>
        <v>1472</v>
      </c>
      <c r="B1474" s="7">
        <f t="shared" si="1477"/>
        <v>1472</v>
      </c>
      <c r="C1474" s="9" t="s">
        <v>3773</v>
      </c>
      <c r="D1474" s="9" t="s">
        <v>1967</v>
      </c>
      <c r="E1474" s="9" t="s">
        <v>15</v>
      </c>
      <c r="F1474" s="10" t="str">
        <f t="shared" si="1281"/>
        <v>III-I AIML-A</v>
      </c>
      <c r="G1474" s="9" t="s">
        <v>7353</v>
      </c>
      <c r="H1474" s="11" t="s">
        <v>7354</v>
      </c>
      <c r="I1474" s="11" t="s">
        <v>7355</v>
      </c>
      <c r="J1474" s="11" t="s">
        <v>7356</v>
      </c>
      <c r="K1474" s="9" t="s">
        <v>19</v>
      </c>
      <c r="L1474" s="9">
        <v>9063658633</v>
      </c>
      <c r="M1474" s="9">
        <v>9010008727</v>
      </c>
      <c r="N1474" s="9">
        <v>226883246002</v>
      </c>
      <c r="O1474" s="16" t="s">
        <v>7357</v>
      </c>
      <c r="P1474" s="14"/>
      <c r="Q1474" s="14"/>
    </row>
    <row r="1475" spans="1:17" ht="19.5" customHeight="1">
      <c r="A1475" s="6">
        <f t="shared" ref="A1475:B1475" si="1478">ROW()-ROW($A$2)</f>
        <v>1473</v>
      </c>
      <c r="B1475" s="7">
        <f t="shared" si="1478"/>
        <v>1473</v>
      </c>
      <c r="C1475" s="9" t="s">
        <v>3773</v>
      </c>
      <c r="D1475" s="9" t="s">
        <v>1967</v>
      </c>
      <c r="E1475" s="9" t="s">
        <v>15</v>
      </c>
      <c r="F1475" s="10" t="str">
        <f t="shared" si="1281"/>
        <v>III-I AIML-A</v>
      </c>
      <c r="G1475" s="9" t="s">
        <v>7358</v>
      </c>
      <c r="H1475" s="11" t="s">
        <v>7359</v>
      </c>
      <c r="I1475" s="11" t="s">
        <v>7360</v>
      </c>
      <c r="J1475" s="11" t="s">
        <v>7361</v>
      </c>
      <c r="K1475" s="9" t="s">
        <v>19</v>
      </c>
      <c r="L1475" s="9">
        <v>6309192284</v>
      </c>
      <c r="M1475" s="9">
        <v>6301887350</v>
      </c>
      <c r="N1475" s="9">
        <v>691422081531</v>
      </c>
      <c r="O1475" s="16" t="s">
        <v>7362</v>
      </c>
      <c r="P1475" s="14"/>
      <c r="Q1475" s="14"/>
    </row>
    <row r="1476" spans="1:17" ht="19.5" customHeight="1">
      <c r="A1476" s="6">
        <f t="shared" ref="A1476:B1476" si="1479">ROW()-ROW($A$2)</f>
        <v>1474</v>
      </c>
      <c r="B1476" s="7">
        <f t="shared" si="1479"/>
        <v>1474</v>
      </c>
      <c r="C1476" s="9" t="s">
        <v>3773</v>
      </c>
      <c r="D1476" s="9" t="s">
        <v>1967</v>
      </c>
      <c r="E1476" s="9" t="s">
        <v>15</v>
      </c>
      <c r="F1476" s="10" t="str">
        <f t="shared" si="1281"/>
        <v>III-I AIML-A</v>
      </c>
      <c r="G1476" s="9" t="s">
        <v>7363</v>
      </c>
      <c r="H1476" s="11" t="s">
        <v>7364</v>
      </c>
      <c r="I1476" s="11" t="s">
        <v>7365</v>
      </c>
      <c r="J1476" s="11" t="s">
        <v>7366</v>
      </c>
      <c r="K1476" s="9" t="s">
        <v>30</v>
      </c>
      <c r="L1476" s="9">
        <v>8333046613</v>
      </c>
      <c r="M1476" s="9">
        <v>8125497201</v>
      </c>
      <c r="N1476" s="9">
        <v>954426647304</v>
      </c>
      <c r="O1476" s="16" t="s">
        <v>7367</v>
      </c>
      <c r="P1476" s="14"/>
      <c r="Q1476" s="14"/>
    </row>
    <row r="1477" spans="1:17" ht="19.5" customHeight="1">
      <c r="A1477" s="6">
        <f t="shared" ref="A1477:B1477" si="1480">ROW()-ROW($A$2)</f>
        <v>1475</v>
      </c>
      <c r="B1477" s="7">
        <f t="shared" si="1480"/>
        <v>1475</v>
      </c>
      <c r="C1477" s="9" t="s">
        <v>3773</v>
      </c>
      <c r="D1477" s="9" t="s">
        <v>1967</v>
      </c>
      <c r="E1477" s="9" t="s">
        <v>15</v>
      </c>
      <c r="F1477" s="10" t="str">
        <f t="shared" si="1281"/>
        <v>III-I AIML-A</v>
      </c>
      <c r="G1477" s="9" t="s">
        <v>7368</v>
      </c>
      <c r="H1477" s="11" t="s">
        <v>7369</v>
      </c>
      <c r="I1477" s="11" t="s">
        <v>7370</v>
      </c>
      <c r="J1477" s="11" t="s">
        <v>7371</v>
      </c>
      <c r="K1477" s="9" t="s">
        <v>30</v>
      </c>
      <c r="L1477" s="9">
        <v>7337078049</v>
      </c>
      <c r="M1477" s="9">
        <v>6309437245</v>
      </c>
      <c r="N1477" s="9">
        <v>625176768391</v>
      </c>
      <c r="O1477" s="16" t="s">
        <v>7372</v>
      </c>
      <c r="P1477" s="14"/>
      <c r="Q1477" s="14"/>
    </row>
    <row r="1478" spans="1:17" ht="19.5" customHeight="1">
      <c r="A1478" s="6">
        <f t="shared" ref="A1478:B1478" si="1481">ROW()-ROW($A$2)</f>
        <v>1476</v>
      </c>
      <c r="B1478" s="7">
        <f t="shared" si="1481"/>
        <v>1476</v>
      </c>
      <c r="C1478" s="9" t="s">
        <v>3773</v>
      </c>
      <c r="D1478" s="9" t="s">
        <v>1967</v>
      </c>
      <c r="E1478" s="9" t="s">
        <v>15</v>
      </c>
      <c r="F1478" s="10" t="str">
        <f t="shared" si="1281"/>
        <v>III-I AIML-A</v>
      </c>
      <c r="G1478" s="9" t="s">
        <v>7373</v>
      </c>
      <c r="H1478" s="11" t="s">
        <v>7374</v>
      </c>
      <c r="I1478" s="11" t="s">
        <v>7375</v>
      </c>
      <c r="J1478" s="11" t="s">
        <v>7376</v>
      </c>
      <c r="K1478" s="9" t="s">
        <v>19</v>
      </c>
      <c r="L1478" s="9">
        <v>9398572403</v>
      </c>
      <c r="M1478" s="9">
        <v>8367297377</v>
      </c>
      <c r="N1478" s="9">
        <v>936450241846</v>
      </c>
      <c r="O1478" s="16" t="s">
        <v>7377</v>
      </c>
      <c r="P1478" s="14"/>
      <c r="Q1478" s="14"/>
    </row>
    <row r="1479" spans="1:17" ht="19.5" customHeight="1">
      <c r="A1479" s="6">
        <f t="shared" ref="A1479:B1479" si="1482">ROW()-ROW($A$2)</f>
        <v>1477</v>
      </c>
      <c r="B1479" s="7">
        <f t="shared" si="1482"/>
        <v>1477</v>
      </c>
      <c r="C1479" s="9" t="s">
        <v>3773</v>
      </c>
      <c r="D1479" s="9" t="s">
        <v>1967</v>
      </c>
      <c r="E1479" s="9" t="s">
        <v>15</v>
      </c>
      <c r="F1479" s="10" t="str">
        <f t="shared" si="1281"/>
        <v>III-I AIML-A</v>
      </c>
      <c r="G1479" s="9" t="s">
        <v>7378</v>
      </c>
      <c r="H1479" s="11" t="s">
        <v>7379</v>
      </c>
      <c r="I1479" s="11" t="s">
        <v>7380</v>
      </c>
      <c r="J1479" s="11" t="s">
        <v>7381</v>
      </c>
      <c r="K1479" s="9" t="s">
        <v>19</v>
      </c>
      <c r="L1479" s="9">
        <v>8978518587</v>
      </c>
      <c r="M1479" s="9">
        <v>8099394005</v>
      </c>
      <c r="N1479" s="9">
        <v>729188184570</v>
      </c>
      <c r="O1479" s="16" t="s">
        <v>7382</v>
      </c>
      <c r="P1479" s="14"/>
      <c r="Q1479" s="14"/>
    </row>
    <row r="1480" spans="1:17" ht="19.5" customHeight="1">
      <c r="A1480" s="6">
        <f t="shared" ref="A1480:B1480" si="1483">ROW()-ROW($A$2)</f>
        <v>1478</v>
      </c>
      <c r="B1480" s="7">
        <f t="shared" si="1483"/>
        <v>1478</v>
      </c>
      <c r="C1480" s="9" t="s">
        <v>3773</v>
      </c>
      <c r="D1480" s="9" t="s">
        <v>1967</v>
      </c>
      <c r="E1480" s="9" t="s">
        <v>363</v>
      </c>
      <c r="F1480" s="10" t="str">
        <f t="shared" si="1281"/>
        <v>III-I AIML-B</v>
      </c>
      <c r="G1480" s="9" t="s">
        <v>7383</v>
      </c>
      <c r="H1480" s="11" t="s">
        <v>7384</v>
      </c>
      <c r="I1480" s="11" t="s">
        <v>7385</v>
      </c>
      <c r="J1480" s="11"/>
      <c r="K1480" s="9" t="s">
        <v>19</v>
      </c>
      <c r="L1480" s="9">
        <v>9346328325</v>
      </c>
      <c r="M1480" s="9">
        <v>9542939923</v>
      </c>
      <c r="N1480" s="9">
        <v>942941863052</v>
      </c>
      <c r="O1480" s="16" t="s">
        <v>7386</v>
      </c>
      <c r="P1480" s="14"/>
      <c r="Q1480" s="14"/>
    </row>
    <row r="1481" spans="1:17" ht="19.5" customHeight="1">
      <c r="A1481" s="6">
        <f t="shared" ref="A1481:B1481" si="1484">ROW()-ROW($A$2)</f>
        <v>1479</v>
      </c>
      <c r="B1481" s="7">
        <f t="shared" si="1484"/>
        <v>1479</v>
      </c>
      <c r="C1481" s="9" t="s">
        <v>3773</v>
      </c>
      <c r="D1481" s="9" t="s">
        <v>1967</v>
      </c>
      <c r="E1481" s="9" t="s">
        <v>363</v>
      </c>
      <c r="F1481" s="10" t="str">
        <f t="shared" si="1281"/>
        <v>III-I AIML-B</v>
      </c>
      <c r="G1481" s="9" t="s">
        <v>7387</v>
      </c>
      <c r="H1481" s="11" t="s">
        <v>7388</v>
      </c>
      <c r="I1481" s="11" t="s">
        <v>7389</v>
      </c>
      <c r="J1481" s="11"/>
      <c r="K1481" s="9" t="s">
        <v>19</v>
      </c>
      <c r="L1481" s="9">
        <v>6302054605</v>
      </c>
      <c r="M1481" s="9">
        <v>6302054605</v>
      </c>
      <c r="N1481" s="9">
        <v>236098572464</v>
      </c>
      <c r="O1481" s="19" t="s">
        <v>7390</v>
      </c>
      <c r="P1481" s="14"/>
      <c r="Q1481" s="14"/>
    </row>
    <row r="1482" spans="1:17" ht="19.5" customHeight="1">
      <c r="A1482" s="6">
        <f t="shared" ref="A1482:B1482" si="1485">ROW()-ROW($A$2)</f>
        <v>1480</v>
      </c>
      <c r="B1482" s="7">
        <f t="shared" si="1485"/>
        <v>1480</v>
      </c>
      <c r="C1482" s="9" t="s">
        <v>3773</v>
      </c>
      <c r="D1482" s="9" t="s">
        <v>1967</v>
      </c>
      <c r="E1482" s="9" t="s">
        <v>363</v>
      </c>
      <c r="F1482" s="10" t="str">
        <f t="shared" si="1281"/>
        <v>III-I AIML-B</v>
      </c>
      <c r="G1482" s="9" t="s">
        <v>7391</v>
      </c>
      <c r="H1482" s="11" t="s">
        <v>7392</v>
      </c>
      <c r="I1482" s="11" t="s">
        <v>7393</v>
      </c>
      <c r="J1482" s="11" t="s">
        <v>7394</v>
      </c>
      <c r="K1482" s="9" t="s">
        <v>30</v>
      </c>
      <c r="L1482" s="9">
        <v>8106036829</v>
      </c>
      <c r="M1482" s="9">
        <v>9550911235</v>
      </c>
      <c r="N1482" s="9">
        <v>896458070861</v>
      </c>
      <c r="O1482" s="16" t="s">
        <v>7395</v>
      </c>
      <c r="P1482" s="14"/>
      <c r="Q1482" s="14"/>
    </row>
    <row r="1483" spans="1:17" ht="19.5" customHeight="1">
      <c r="A1483" s="6">
        <f t="shared" ref="A1483:B1483" si="1486">ROW()-ROW($A$2)</f>
        <v>1481</v>
      </c>
      <c r="B1483" s="7">
        <f t="shared" si="1486"/>
        <v>1481</v>
      </c>
      <c r="C1483" s="9" t="s">
        <v>3773</v>
      </c>
      <c r="D1483" s="9" t="s">
        <v>1967</v>
      </c>
      <c r="E1483" s="9" t="s">
        <v>363</v>
      </c>
      <c r="F1483" s="10" t="str">
        <f t="shared" si="1281"/>
        <v>III-I AIML-B</v>
      </c>
      <c r="G1483" s="9" t="s">
        <v>7396</v>
      </c>
      <c r="H1483" s="11" t="s">
        <v>7397</v>
      </c>
      <c r="I1483" s="11" t="s">
        <v>7398</v>
      </c>
      <c r="J1483" s="11" t="s">
        <v>7399</v>
      </c>
      <c r="K1483" s="9" t="s">
        <v>19</v>
      </c>
      <c r="L1483" s="9">
        <v>6303932503</v>
      </c>
      <c r="M1483" s="9">
        <v>7993049415</v>
      </c>
      <c r="N1483" s="9">
        <v>584529934757</v>
      </c>
      <c r="O1483" s="16" t="s">
        <v>7400</v>
      </c>
      <c r="P1483" s="14"/>
      <c r="Q1483" s="14"/>
    </row>
    <row r="1484" spans="1:17" ht="19.5" customHeight="1">
      <c r="A1484" s="6">
        <f t="shared" ref="A1484:B1484" si="1487">ROW()-ROW($A$2)</f>
        <v>1482</v>
      </c>
      <c r="B1484" s="7">
        <f t="shared" si="1487"/>
        <v>1482</v>
      </c>
      <c r="C1484" s="9" t="s">
        <v>3773</v>
      </c>
      <c r="D1484" s="9" t="s">
        <v>1967</v>
      </c>
      <c r="E1484" s="9" t="s">
        <v>363</v>
      </c>
      <c r="F1484" s="10" t="str">
        <f t="shared" si="1281"/>
        <v>III-I AIML-B</v>
      </c>
      <c r="G1484" s="9" t="s">
        <v>7401</v>
      </c>
      <c r="H1484" s="11" t="s">
        <v>7402</v>
      </c>
      <c r="I1484" s="11" t="s">
        <v>7403</v>
      </c>
      <c r="J1484" s="11" t="s">
        <v>7404</v>
      </c>
      <c r="K1484" s="9" t="s">
        <v>30</v>
      </c>
      <c r="L1484" s="9">
        <v>9346769058</v>
      </c>
      <c r="M1484" s="9">
        <v>9949679903</v>
      </c>
      <c r="N1484" s="9">
        <v>740259262485</v>
      </c>
      <c r="O1484" s="16" t="s">
        <v>7405</v>
      </c>
      <c r="P1484" s="14"/>
      <c r="Q1484" s="14"/>
    </row>
    <row r="1485" spans="1:17" ht="19.5" customHeight="1">
      <c r="A1485" s="6">
        <f t="shared" ref="A1485:B1485" si="1488">ROW()-ROW($A$2)</f>
        <v>1483</v>
      </c>
      <c r="B1485" s="7">
        <f t="shared" si="1488"/>
        <v>1483</v>
      </c>
      <c r="C1485" s="9" t="s">
        <v>3773</v>
      </c>
      <c r="D1485" s="9" t="s">
        <v>1967</v>
      </c>
      <c r="E1485" s="9" t="s">
        <v>363</v>
      </c>
      <c r="F1485" s="10" t="str">
        <f t="shared" si="1281"/>
        <v>III-I AIML-B</v>
      </c>
      <c r="G1485" s="9" t="s">
        <v>7406</v>
      </c>
      <c r="H1485" s="11" t="s">
        <v>7407</v>
      </c>
      <c r="I1485" s="11" t="s">
        <v>7408</v>
      </c>
      <c r="J1485" s="11" t="s">
        <v>7409</v>
      </c>
      <c r="K1485" s="9" t="s">
        <v>30</v>
      </c>
      <c r="L1485" s="9">
        <v>7660978003</v>
      </c>
      <c r="M1485" s="9">
        <v>9000008412</v>
      </c>
      <c r="N1485" s="9">
        <v>220991670239</v>
      </c>
      <c r="O1485" s="16" t="s">
        <v>7410</v>
      </c>
      <c r="P1485" s="14"/>
      <c r="Q1485" s="14"/>
    </row>
    <row r="1486" spans="1:17" ht="19.5" customHeight="1">
      <c r="A1486" s="6">
        <f t="shared" ref="A1486:B1486" si="1489">ROW()-ROW($A$2)</f>
        <v>1484</v>
      </c>
      <c r="B1486" s="7">
        <f t="shared" si="1489"/>
        <v>1484</v>
      </c>
      <c r="C1486" s="9" t="s">
        <v>3773</v>
      </c>
      <c r="D1486" s="9" t="s">
        <v>1967</v>
      </c>
      <c r="E1486" s="9" t="s">
        <v>363</v>
      </c>
      <c r="F1486" s="10" t="str">
        <f t="shared" si="1281"/>
        <v>III-I AIML-B</v>
      </c>
      <c r="G1486" s="9" t="s">
        <v>7411</v>
      </c>
      <c r="H1486" s="11" t="s">
        <v>7412</v>
      </c>
      <c r="I1486" s="11" t="s">
        <v>7413</v>
      </c>
      <c r="J1486" s="11" t="s">
        <v>7414</v>
      </c>
      <c r="K1486" s="9" t="s">
        <v>19</v>
      </c>
      <c r="L1486" s="9">
        <v>8247350779</v>
      </c>
      <c r="M1486" s="9">
        <v>9866440183</v>
      </c>
      <c r="N1486" s="9">
        <v>993624375993</v>
      </c>
      <c r="O1486" s="16" t="s">
        <v>7415</v>
      </c>
      <c r="P1486" s="14"/>
      <c r="Q1486" s="14"/>
    </row>
    <row r="1487" spans="1:17" ht="19.5" customHeight="1">
      <c r="A1487" s="6">
        <f t="shared" ref="A1487:B1487" si="1490">ROW()-ROW($A$2)</f>
        <v>1485</v>
      </c>
      <c r="B1487" s="7">
        <f t="shared" si="1490"/>
        <v>1485</v>
      </c>
      <c r="C1487" s="9" t="s">
        <v>3773</v>
      </c>
      <c r="D1487" s="9" t="s">
        <v>1967</v>
      </c>
      <c r="E1487" s="9" t="s">
        <v>363</v>
      </c>
      <c r="F1487" s="10" t="str">
        <f t="shared" si="1281"/>
        <v>III-I AIML-B</v>
      </c>
      <c r="G1487" s="9" t="s">
        <v>7416</v>
      </c>
      <c r="H1487" s="11" t="s">
        <v>7417</v>
      </c>
      <c r="I1487" s="11" t="s">
        <v>7418</v>
      </c>
      <c r="J1487" s="11" t="s">
        <v>7419</v>
      </c>
      <c r="K1487" s="9" t="s">
        <v>19</v>
      </c>
      <c r="L1487" s="9">
        <v>9346815436</v>
      </c>
      <c r="M1487" s="9">
        <v>6302591994</v>
      </c>
      <c r="N1487" s="9">
        <v>596840012794</v>
      </c>
      <c r="O1487" s="16" t="s">
        <v>7420</v>
      </c>
      <c r="P1487" s="14"/>
      <c r="Q1487" s="14"/>
    </row>
    <row r="1488" spans="1:17" ht="19.5" customHeight="1">
      <c r="A1488" s="6">
        <f t="shared" ref="A1488:B1488" si="1491">ROW()-ROW($A$2)</f>
        <v>1486</v>
      </c>
      <c r="B1488" s="7">
        <f t="shared" si="1491"/>
        <v>1486</v>
      </c>
      <c r="C1488" s="9" t="s">
        <v>3773</v>
      </c>
      <c r="D1488" s="9" t="s">
        <v>1967</v>
      </c>
      <c r="E1488" s="9" t="s">
        <v>363</v>
      </c>
      <c r="F1488" s="10" t="str">
        <f t="shared" si="1281"/>
        <v>III-I AIML-B</v>
      </c>
      <c r="G1488" s="9" t="s">
        <v>7421</v>
      </c>
      <c r="H1488" s="11" t="s">
        <v>7422</v>
      </c>
      <c r="I1488" s="11" t="s">
        <v>7423</v>
      </c>
      <c r="J1488" s="11" t="s">
        <v>7424</v>
      </c>
      <c r="K1488" s="9" t="s">
        <v>30</v>
      </c>
      <c r="L1488" s="9">
        <v>8341192829</v>
      </c>
      <c r="M1488" s="9">
        <v>9553363065</v>
      </c>
      <c r="N1488" s="9">
        <v>535197202370</v>
      </c>
      <c r="O1488" s="16" t="s">
        <v>7425</v>
      </c>
      <c r="P1488" s="14"/>
      <c r="Q1488" s="14"/>
    </row>
    <row r="1489" spans="1:17" ht="19.5" customHeight="1">
      <c r="A1489" s="6">
        <f t="shared" ref="A1489:B1489" si="1492">ROW()-ROW($A$2)</f>
        <v>1487</v>
      </c>
      <c r="B1489" s="7">
        <f t="shared" si="1492"/>
        <v>1487</v>
      </c>
      <c r="C1489" s="9" t="s">
        <v>3773</v>
      </c>
      <c r="D1489" s="9" t="s">
        <v>1967</v>
      </c>
      <c r="E1489" s="9" t="s">
        <v>363</v>
      </c>
      <c r="F1489" s="10" t="str">
        <f t="shared" si="1281"/>
        <v>III-I AIML-B</v>
      </c>
      <c r="G1489" s="9" t="s">
        <v>7426</v>
      </c>
      <c r="H1489" s="11" t="s">
        <v>7427</v>
      </c>
      <c r="I1489" s="11" t="s">
        <v>7428</v>
      </c>
      <c r="J1489" s="11" t="s">
        <v>7429</v>
      </c>
      <c r="K1489" s="9" t="s">
        <v>30</v>
      </c>
      <c r="L1489" s="9">
        <v>9912121696</v>
      </c>
      <c r="M1489" s="9">
        <v>9010367029</v>
      </c>
      <c r="N1489" s="9">
        <v>671803735335</v>
      </c>
      <c r="O1489" s="16" t="s">
        <v>7430</v>
      </c>
      <c r="P1489" s="14"/>
      <c r="Q1489" s="14"/>
    </row>
    <row r="1490" spans="1:17" ht="19.5" customHeight="1">
      <c r="A1490" s="6">
        <f t="shared" ref="A1490:B1490" si="1493">ROW()-ROW($A$2)</f>
        <v>1488</v>
      </c>
      <c r="B1490" s="7">
        <f t="shared" si="1493"/>
        <v>1488</v>
      </c>
      <c r="C1490" s="9" t="s">
        <v>3773</v>
      </c>
      <c r="D1490" s="9" t="s">
        <v>1967</v>
      </c>
      <c r="E1490" s="9" t="s">
        <v>363</v>
      </c>
      <c r="F1490" s="10" t="str">
        <f t="shared" si="1281"/>
        <v>III-I AIML-B</v>
      </c>
      <c r="G1490" s="9" t="s">
        <v>7431</v>
      </c>
      <c r="H1490" s="11" t="s">
        <v>7432</v>
      </c>
      <c r="I1490" s="11" t="s">
        <v>7433</v>
      </c>
      <c r="J1490" s="11" t="s">
        <v>7434</v>
      </c>
      <c r="K1490" s="9" t="s">
        <v>30</v>
      </c>
      <c r="L1490" s="9">
        <v>9032834234</v>
      </c>
      <c r="M1490" s="9">
        <v>9885675557</v>
      </c>
      <c r="N1490" s="9">
        <v>213739765189</v>
      </c>
      <c r="O1490" s="16" t="s">
        <v>7435</v>
      </c>
      <c r="P1490" s="14"/>
      <c r="Q1490" s="14"/>
    </row>
    <row r="1491" spans="1:17" ht="19.5" customHeight="1">
      <c r="A1491" s="6">
        <f t="shared" ref="A1491:B1491" si="1494">ROW()-ROW($A$2)</f>
        <v>1489</v>
      </c>
      <c r="B1491" s="7">
        <f t="shared" si="1494"/>
        <v>1489</v>
      </c>
      <c r="C1491" s="9" t="s">
        <v>3773</v>
      </c>
      <c r="D1491" s="9" t="s">
        <v>1967</v>
      </c>
      <c r="E1491" s="9" t="s">
        <v>363</v>
      </c>
      <c r="F1491" s="10" t="str">
        <f t="shared" si="1281"/>
        <v>III-I AIML-B</v>
      </c>
      <c r="G1491" s="9" t="s">
        <v>7436</v>
      </c>
      <c r="H1491" s="11" t="s">
        <v>7437</v>
      </c>
      <c r="I1491" s="11" t="s">
        <v>7438</v>
      </c>
      <c r="J1491" s="11" t="s">
        <v>7439</v>
      </c>
      <c r="K1491" s="9" t="s">
        <v>19</v>
      </c>
      <c r="L1491" s="9">
        <v>7032338178</v>
      </c>
      <c r="M1491" s="9">
        <v>9951078009</v>
      </c>
      <c r="N1491" s="9">
        <v>786506581594</v>
      </c>
      <c r="O1491" s="16" t="s">
        <v>7440</v>
      </c>
      <c r="P1491" s="14"/>
      <c r="Q1491" s="14"/>
    </row>
    <row r="1492" spans="1:17" ht="19.5" customHeight="1">
      <c r="A1492" s="6">
        <f t="shared" ref="A1492:B1492" si="1495">ROW()-ROW($A$2)</f>
        <v>1490</v>
      </c>
      <c r="B1492" s="7">
        <f t="shared" si="1495"/>
        <v>1490</v>
      </c>
      <c r="C1492" s="9" t="s">
        <v>3773</v>
      </c>
      <c r="D1492" s="9" t="s">
        <v>1967</v>
      </c>
      <c r="E1492" s="9" t="s">
        <v>363</v>
      </c>
      <c r="F1492" s="10" t="str">
        <f t="shared" si="1281"/>
        <v>III-I AIML-B</v>
      </c>
      <c r="G1492" s="9" t="s">
        <v>7441</v>
      </c>
      <c r="H1492" s="11" t="s">
        <v>7442</v>
      </c>
      <c r="I1492" s="11" t="s">
        <v>7443</v>
      </c>
      <c r="J1492" s="11" t="s">
        <v>7444</v>
      </c>
      <c r="K1492" s="9" t="s">
        <v>30</v>
      </c>
      <c r="L1492" s="9">
        <v>8185913171</v>
      </c>
      <c r="M1492" s="9">
        <v>9959863090</v>
      </c>
      <c r="N1492" s="9">
        <v>295189578163</v>
      </c>
      <c r="O1492" s="16" t="s">
        <v>7445</v>
      </c>
      <c r="P1492" s="14"/>
      <c r="Q1492" s="14"/>
    </row>
    <row r="1493" spans="1:17" ht="19.5" customHeight="1">
      <c r="A1493" s="6">
        <f t="shared" ref="A1493:B1493" si="1496">ROW()-ROW($A$2)</f>
        <v>1491</v>
      </c>
      <c r="B1493" s="7">
        <f t="shared" si="1496"/>
        <v>1491</v>
      </c>
      <c r="C1493" s="9" t="s">
        <v>3773</v>
      </c>
      <c r="D1493" s="9" t="s">
        <v>1967</v>
      </c>
      <c r="E1493" s="9" t="s">
        <v>363</v>
      </c>
      <c r="F1493" s="10" t="str">
        <f t="shared" si="1281"/>
        <v>III-I AIML-B</v>
      </c>
      <c r="G1493" s="9" t="s">
        <v>7446</v>
      </c>
      <c r="H1493" s="11" t="s">
        <v>7447</v>
      </c>
      <c r="I1493" s="11" t="s">
        <v>7448</v>
      </c>
      <c r="J1493" s="11" t="s">
        <v>7449</v>
      </c>
      <c r="K1493" s="9" t="s">
        <v>19</v>
      </c>
      <c r="L1493" s="9">
        <v>8008958089</v>
      </c>
      <c r="M1493" s="9">
        <v>9704651379</v>
      </c>
      <c r="N1493" s="9">
        <v>957410455463</v>
      </c>
      <c r="O1493" s="16" t="s">
        <v>7450</v>
      </c>
      <c r="P1493" s="14"/>
      <c r="Q1493" s="14"/>
    </row>
    <row r="1494" spans="1:17" ht="19.5" customHeight="1">
      <c r="A1494" s="6">
        <f t="shared" ref="A1494:B1494" si="1497">ROW()-ROW($A$2)</f>
        <v>1492</v>
      </c>
      <c r="B1494" s="7">
        <f t="shared" si="1497"/>
        <v>1492</v>
      </c>
      <c r="C1494" s="9" t="s">
        <v>3773</v>
      </c>
      <c r="D1494" s="9" t="s">
        <v>1967</v>
      </c>
      <c r="E1494" s="9" t="s">
        <v>363</v>
      </c>
      <c r="F1494" s="10" t="str">
        <f t="shared" si="1281"/>
        <v>III-I AIML-B</v>
      </c>
      <c r="G1494" s="9" t="s">
        <v>7451</v>
      </c>
      <c r="H1494" s="11" t="s">
        <v>7452</v>
      </c>
      <c r="I1494" s="11" t="s">
        <v>7453</v>
      </c>
      <c r="J1494" s="11" t="s">
        <v>7454</v>
      </c>
      <c r="K1494" s="9" t="s">
        <v>30</v>
      </c>
      <c r="L1494" s="9">
        <v>9347661942</v>
      </c>
      <c r="M1494" s="9">
        <v>7036037439</v>
      </c>
      <c r="N1494" s="9">
        <v>454693744510</v>
      </c>
      <c r="O1494" s="16" t="s">
        <v>7455</v>
      </c>
      <c r="P1494" s="14"/>
      <c r="Q1494" s="14"/>
    </row>
    <row r="1495" spans="1:17" ht="19.5" customHeight="1">
      <c r="A1495" s="6">
        <f t="shared" ref="A1495:B1495" si="1498">ROW()-ROW($A$2)</f>
        <v>1493</v>
      </c>
      <c r="B1495" s="7">
        <f t="shared" si="1498"/>
        <v>1493</v>
      </c>
      <c r="C1495" s="9" t="s">
        <v>3773</v>
      </c>
      <c r="D1495" s="9" t="s">
        <v>1967</v>
      </c>
      <c r="E1495" s="9" t="s">
        <v>363</v>
      </c>
      <c r="F1495" s="10" t="str">
        <f t="shared" si="1281"/>
        <v>III-I AIML-B</v>
      </c>
      <c r="G1495" s="9" t="s">
        <v>7456</v>
      </c>
      <c r="H1495" s="11" t="s">
        <v>7457</v>
      </c>
      <c r="I1495" s="11" t="s">
        <v>7458</v>
      </c>
      <c r="J1495" s="11" t="s">
        <v>7459</v>
      </c>
      <c r="K1495" s="9" t="s">
        <v>30</v>
      </c>
      <c r="L1495" s="9">
        <v>8309331869</v>
      </c>
      <c r="M1495" s="9">
        <v>9392791307</v>
      </c>
      <c r="N1495" s="9">
        <v>526236786431</v>
      </c>
      <c r="O1495" s="16" t="s">
        <v>7460</v>
      </c>
      <c r="P1495" s="14"/>
      <c r="Q1495" s="14"/>
    </row>
    <row r="1496" spans="1:17" ht="19.5" customHeight="1">
      <c r="A1496" s="6">
        <f t="shared" ref="A1496:B1496" si="1499">ROW()-ROW($A$2)</f>
        <v>1494</v>
      </c>
      <c r="B1496" s="7">
        <f t="shared" si="1499"/>
        <v>1494</v>
      </c>
      <c r="C1496" s="9" t="s">
        <v>3773</v>
      </c>
      <c r="D1496" s="9" t="s">
        <v>1967</v>
      </c>
      <c r="E1496" s="9" t="s">
        <v>363</v>
      </c>
      <c r="F1496" s="10" t="str">
        <f t="shared" si="1281"/>
        <v>III-I AIML-B</v>
      </c>
      <c r="G1496" s="9" t="s">
        <v>7461</v>
      </c>
      <c r="H1496" s="11" t="s">
        <v>7462</v>
      </c>
      <c r="I1496" s="11" t="s">
        <v>7463</v>
      </c>
      <c r="J1496" s="11" t="s">
        <v>7464</v>
      </c>
      <c r="K1496" s="9" t="s">
        <v>30</v>
      </c>
      <c r="L1496" s="9">
        <v>8374557662</v>
      </c>
      <c r="M1496" s="9">
        <v>9963691860</v>
      </c>
      <c r="N1496" s="9">
        <v>319105294168</v>
      </c>
      <c r="O1496" s="16" t="s">
        <v>7465</v>
      </c>
      <c r="P1496" s="14"/>
      <c r="Q1496" s="14"/>
    </row>
    <row r="1497" spans="1:17" ht="19.5" customHeight="1">
      <c r="A1497" s="6">
        <f t="shared" ref="A1497:B1497" si="1500">ROW()-ROW($A$2)</f>
        <v>1495</v>
      </c>
      <c r="B1497" s="7">
        <f t="shared" si="1500"/>
        <v>1495</v>
      </c>
      <c r="C1497" s="9" t="s">
        <v>3773</v>
      </c>
      <c r="D1497" s="9" t="s">
        <v>1967</v>
      </c>
      <c r="E1497" s="9" t="s">
        <v>363</v>
      </c>
      <c r="F1497" s="10" t="str">
        <f t="shared" si="1281"/>
        <v>III-I AIML-B</v>
      </c>
      <c r="G1497" s="9" t="s">
        <v>7466</v>
      </c>
      <c r="H1497" s="11" t="s">
        <v>7467</v>
      </c>
      <c r="I1497" s="11" t="s">
        <v>7468</v>
      </c>
      <c r="J1497" s="11" t="s">
        <v>7469</v>
      </c>
      <c r="K1497" s="9" t="s">
        <v>19</v>
      </c>
      <c r="L1497" s="9">
        <v>7989053774</v>
      </c>
      <c r="M1497" s="9">
        <v>8555865534</v>
      </c>
      <c r="N1497" s="9">
        <v>814134469925</v>
      </c>
      <c r="O1497" s="16" t="s">
        <v>7470</v>
      </c>
      <c r="P1497" s="14"/>
      <c r="Q1497" s="14"/>
    </row>
    <row r="1498" spans="1:17" ht="19.5" customHeight="1">
      <c r="A1498" s="6">
        <f t="shared" ref="A1498:B1498" si="1501">ROW()-ROW($A$2)</f>
        <v>1496</v>
      </c>
      <c r="B1498" s="7">
        <f t="shared" si="1501"/>
        <v>1496</v>
      </c>
      <c r="C1498" s="9" t="s">
        <v>3773</v>
      </c>
      <c r="D1498" s="9" t="s">
        <v>1967</v>
      </c>
      <c r="E1498" s="9" t="s">
        <v>363</v>
      </c>
      <c r="F1498" s="10" t="str">
        <f t="shared" si="1281"/>
        <v>III-I AIML-B</v>
      </c>
      <c r="G1498" s="9" t="s">
        <v>7471</v>
      </c>
      <c r="H1498" s="11" t="s">
        <v>7472</v>
      </c>
      <c r="I1498" s="11" t="s">
        <v>7473</v>
      </c>
      <c r="J1498" s="11" t="s">
        <v>7474</v>
      </c>
      <c r="K1498" s="9" t="s">
        <v>19</v>
      </c>
      <c r="L1498" s="9">
        <v>8886446668</v>
      </c>
      <c r="M1498" s="9">
        <v>8897553368</v>
      </c>
      <c r="N1498" s="9">
        <v>709478456969</v>
      </c>
      <c r="O1498" s="16" t="s">
        <v>7475</v>
      </c>
      <c r="P1498" s="14"/>
      <c r="Q1498" s="14"/>
    </row>
    <row r="1499" spans="1:17" ht="19.5" customHeight="1">
      <c r="A1499" s="6">
        <f t="shared" ref="A1499:B1499" si="1502">ROW()-ROW($A$2)</f>
        <v>1497</v>
      </c>
      <c r="B1499" s="7">
        <f t="shared" si="1502"/>
        <v>1497</v>
      </c>
      <c r="C1499" s="9" t="s">
        <v>3773</v>
      </c>
      <c r="D1499" s="9" t="s">
        <v>1967</v>
      </c>
      <c r="E1499" s="9" t="s">
        <v>363</v>
      </c>
      <c r="F1499" s="10" t="str">
        <f t="shared" si="1281"/>
        <v>III-I AIML-B</v>
      </c>
      <c r="G1499" s="9" t="s">
        <v>7476</v>
      </c>
      <c r="H1499" s="11" t="s">
        <v>7477</v>
      </c>
      <c r="I1499" s="11" t="s">
        <v>7478</v>
      </c>
      <c r="J1499" s="11" t="s">
        <v>7479</v>
      </c>
      <c r="K1499" s="9" t="s">
        <v>19</v>
      </c>
      <c r="L1499" s="9">
        <v>7672072118</v>
      </c>
      <c r="M1499" s="9">
        <v>9642647647</v>
      </c>
      <c r="N1499" s="9">
        <v>601105776776</v>
      </c>
      <c r="O1499" s="16" t="s">
        <v>7480</v>
      </c>
      <c r="P1499" s="14"/>
      <c r="Q1499" s="14"/>
    </row>
    <row r="1500" spans="1:17" ht="19.5" customHeight="1">
      <c r="A1500" s="6">
        <f t="shared" ref="A1500:B1500" si="1503">ROW()-ROW($A$2)</f>
        <v>1498</v>
      </c>
      <c r="B1500" s="7">
        <f t="shared" si="1503"/>
        <v>1498</v>
      </c>
      <c r="C1500" s="9" t="s">
        <v>3773</v>
      </c>
      <c r="D1500" s="9" t="s">
        <v>1967</v>
      </c>
      <c r="E1500" s="9" t="s">
        <v>363</v>
      </c>
      <c r="F1500" s="10" t="str">
        <f t="shared" si="1281"/>
        <v>III-I AIML-B</v>
      </c>
      <c r="G1500" s="9" t="s">
        <v>7481</v>
      </c>
      <c r="H1500" s="11" t="s">
        <v>7482</v>
      </c>
      <c r="I1500" s="11" t="s">
        <v>7483</v>
      </c>
      <c r="J1500" s="11" t="s">
        <v>7484</v>
      </c>
      <c r="K1500" s="9" t="s">
        <v>30</v>
      </c>
      <c r="L1500" s="9">
        <v>8074083801</v>
      </c>
      <c r="M1500" s="9">
        <v>8179441742</v>
      </c>
      <c r="N1500" s="9">
        <v>845176331516</v>
      </c>
      <c r="O1500" s="16" t="s">
        <v>7485</v>
      </c>
      <c r="P1500" s="14"/>
      <c r="Q1500" s="14"/>
    </row>
    <row r="1501" spans="1:17" ht="19.5" customHeight="1">
      <c r="A1501" s="6">
        <f t="shared" ref="A1501:B1501" si="1504">ROW()-ROW($A$2)</f>
        <v>1499</v>
      </c>
      <c r="B1501" s="7">
        <f t="shared" si="1504"/>
        <v>1499</v>
      </c>
      <c r="C1501" s="9" t="s">
        <v>3773</v>
      </c>
      <c r="D1501" s="9" t="s">
        <v>1967</v>
      </c>
      <c r="E1501" s="9" t="s">
        <v>363</v>
      </c>
      <c r="F1501" s="10" t="str">
        <f t="shared" si="1281"/>
        <v>III-I AIML-B</v>
      </c>
      <c r="G1501" s="9" t="s">
        <v>7486</v>
      </c>
      <c r="H1501" s="11" t="s">
        <v>7487</v>
      </c>
      <c r="I1501" s="11" t="s">
        <v>7488</v>
      </c>
      <c r="J1501" s="11" t="s">
        <v>7489</v>
      </c>
      <c r="K1501" s="9" t="s">
        <v>30</v>
      </c>
      <c r="L1501" s="9">
        <v>8985203691</v>
      </c>
      <c r="M1501" s="9">
        <v>9390763986</v>
      </c>
      <c r="N1501" s="9">
        <v>632087931784</v>
      </c>
      <c r="O1501" s="16" t="s">
        <v>7490</v>
      </c>
      <c r="P1501" s="14"/>
      <c r="Q1501" s="14"/>
    </row>
    <row r="1502" spans="1:17" ht="19.5" customHeight="1">
      <c r="A1502" s="6">
        <f t="shared" ref="A1502:B1502" si="1505">ROW()-ROW($A$2)</f>
        <v>1500</v>
      </c>
      <c r="B1502" s="7">
        <f t="shared" si="1505"/>
        <v>1500</v>
      </c>
      <c r="C1502" s="9" t="s">
        <v>3773</v>
      </c>
      <c r="D1502" s="9" t="s">
        <v>1967</v>
      </c>
      <c r="E1502" s="9" t="s">
        <v>363</v>
      </c>
      <c r="F1502" s="10" t="str">
        <f t="shared" si="1281"/>
        <v>III-I AIML-B</v>
      </c>
      <c r="G1502" s="9" t="s">
        <v>7491</v>
      </c>
      <c r="H1502" s="11" t="s">
        <v>7492</v>
      </c>
      <c r="I1502" s="11" t="s">
        <v>7493</v>
      </c>
      <c r="J1502" s="11" t="s">
        <v>7494</v>
      </c>
      <c r="K1502" s="9" t="s">
        <v>30</v>
      </c>
      <c r="L1502" s="9">
        <v>8125473591</v>
      </c>
      <c r="M1502" s="9">
        <v>9396378765</v>
      </c>
      <c r="N1502" s="9">
        <v>500127265588</v>
      </c>
      <c r="O1502" s="16" t="s">
        <v>7495</v>
      </c>
      <c r="P1502" s="14"/>
      <c r="Q1502" s="14"/>
    </row>
    <row r="1503" spans="1:17" ht="19.5" customHeight="1">
      <c r="A1503" s="6">
        <f t="shared" ref="A1503:B1503" si="1506">ROW()-ROW($A$2)</f>
        <v>1501</v>
      </c>
      <c r="B1503" s="7">
        <f t="shared" si="1506"/>
        <v>1501</v>
      </c>
      <c r="C1503" s="9" t="s">
        <v>3773</v>
      </c>
      <c r="D1503" s="9" t="s">
        <v>1967</v>
      </c>
      <c r="E1503" s="9" t="s">
        <v>363</v>
      </c>
      <c r="F1503" s="10" t="str">
        <f t="shared" si="1281"/>
        <v>III-I AIML-B</v>
      </c>
      <c r="G1503" s="9" t="s">
        <v>7496</v>
      </c>
      <c r="H1503" s="11" t="s">
        <v>7497</v>
      </c>
      <c r="I1503" s="11" t="s">
        <v>7498</v>
      </c>
      <c r="J1503" s="11" t="s">
        <v>7499</v>
      </c>
      <c r="K1503" s="9" t="s">
        <v>19</v>
      </c>
      <c r="L1503" s="9">
        <v>9705290588</v>
      </c>
      <c r="M1503" s="9">
        <v>9959895054</v>
      </c>
      <c r="N1503" s="9">
        <v>405641594165</v>
      </c>
      <c r="O1503" s="16" t="s">
        <v>7500</v>
      </c>
      <c r="P1503" s="14"/>
      <c r="Q1503" s="14"/>
    </row>
    <row r="1504" spans="1:17" ht="19.5" customHeight="1">
      <c r="A1504" s="6">
        <f t="shared" ref="A1504:B1504" si="1507">ROW()-ROW($A$2)</f>
        <v>1502</v>
      </c>
      <c r="B1504" s="7">
        <f t="shared" si="1507"/>
        <v>1502</v>
      </c>
      <c r="C1504" s="9" t="s">
        <v>3773</v>
      </c>
      <c r="D1504" s="9" t="s">
        <v>1967</v>
      </c>
      <c r="E1504" s="9" t="s">
        <v>363</v>
      </c>
      <c r="F1504" s="10" t="str">
        <f t="shared" si="1281"/>
        <v>III-I AIML-B</v>
      </c>
      <c r="G1504" s="9" t="s">
        <v>7501</v>
      </c>
      <c r="H1504" s="11" t="s">
        <v>7502</v>
      </c>
      <c r="I1504" s="11" t="s">
        <v>7503</v>
      </c>
      <c r="J1504" s="11" t="s">
        <v>1185</v>
      </c>
      <c r="K1504" s="9" t="s">
        <v>19</v>
      </c>
      <c r="L1504" s="9">
        <v>9381838512</v>
      </c>
      <c r="M1504" s="9">
        <v>9505132656</v>
      </c>
      <c r="N1504" s="9">
        <v>762599044337</v>
      </c>
      <c r="O1504" s="16" t="s">
        <v>7504</v>
      </c>
      <c r="P1504" s="14"/>
      <c r="Q1504" s="14"/>
    </row>
    <row r="1505" spans="1:17" ht="19.5" customHeight="1">
      <c r="A1505" s="6">
        <f t="shared" ref="A1505:B1505" si="1508">ROW()-ROW($A$2)</f>
        <v>1503</v>
      </c>
      <c r="B1505" s="7">
        <f t="shared" si="1508"/>
        <v>1503</v>
      </c>
      <c r="C1505" s="9" t="s">
        <v>3773</v>
      </c>
      <c r="D1505" s="9" t="s">
        <v>1967</v>
      </c>
      <c r="E1505" s="9" t="s">
        <v>363</v>
      </c>
      <c r="F1505" s="10" t="str">
        <f t="shared" si="1281"/>
        <v>III-I AIML-B</v>
      </c>
      <c r="G1505" s="9" t="s">
        <v>7505</v>
      </c>
      <c r="H1505" s="11" t="s">
        <v>7506</v>
      </c>
      <c r="I1505" s="11" t="s">
        <v>7507</v>
      </c>
      <c r="J1505" s="11" t="s">
        <v>7508</v>
      </c>
      <c r="K1505" s="9" t="s">
        <v>30</v>
      </c>
      <c r="L1505" s="9">
        <v>9390867205</v>
      </c>
      <c r="M1505" s="9">
        <v>6304751691</v>
      </c>
      <c r="N1505" s="9">
        <v>862389265405</v>
      </c>
      <c r="O1505" s="16" t="s">
        <v>7509</v>
      </c>
      <c r="P1505" s="14"/>
      <c r="Q1505" s="14"/>
    </row>
    <row r="1506" spans="1:17" ht="19.5" customHeight="1">
      <c r="A1506" s="6">
        <f t="shared" ref="A1506:B1506" si="1509">ROW()-ROW($A$2)</f>
        <v>1504</v>
      </c>
      <c r="B1506" s="7">
        <f t="shared" si="1509"/>
        <v>1504</v>
      </c>
      <c r="C1506" s="9" t="s">
        <v>3773</v>
      </c>
      <c r="D1506" s="9" t="s">
        <v>1967</v>
      </c>
      <c r="E1506" s="9" t="s">
        <v>363</v>
      </c>
      <c r="F1506" s="10" t="str">
        <f t="shared" si="1281"/>
        <v>III-I AIML-B</v>
      </c>
      <c r="G1506" s="9" t="s">
        <v>7510</v>
      </c>
      <c r="H1506" s="11" t="s">
        <v>7511</v>
      </c>
      <c r="I1506" s="11" t="s">
        <v>7512</v>
      </c>
      <c r="J1506" s="11" t="s">
        <v>7513</v>
      </c>
      <c r="K1506" s="9" t="s">
        <v>19</v>
      </c>
      <c r="L1506" s="9">
        <v>9032648545</v>
      </c>
      <c r="M1506" s="9">
        <v>9866209166</v>
      </c>
      <c r="N1506" s="9">
        <v>421893783828</v>
      </c>
      <c r="O1506" s="16" t="s">
        <v>7514</v>
      </c>
      <c r="P1506" s="14"/>
      <c r="Q1506" s="14"/>
    </row>
    <row r="1507" spans="1:17" ht="19.5" customHeight="1">
      <c r="A1507" s="6">
        <f t="shared" ref="A1507:B1507" si="1510">ROW()-ROW($A$2)</f>
        <v>1505</v>
      </c>
      <c r="B1507" s="7">
        <f t="shared" si="1510"/>
        <v>1505</v>
      </c>
      <c r="C1507" s="9" t="s">
        <v>3773</v>
      </c>
      <c r="D1507" s="9" t="s">
        <v>1967</v>
      </c>
      <c r="E1507" s="9" t="s">
        <v>363</v>
      </c>
      <c r="F1507" s="10" t="str">
        <f t="shared" si="1281"/>
        <v>III-I AIML-B</v>
      </c>
      <c r="G1507" s="9" t="s">
        <v>7515</v>
      </c>
      <c r="H1507" s="11" t="s">
        <v>7516</v>
      </c>
      <c r="I1507" s="11" t="s">
        <v>7517</v>
      </c>
      <c r="J1507" s="11" t="s">
        <v>7518</v>
      </c>
      <c r="K1507" s="9" t="s">
        <v>30</v>
      </c>
      <c r="L1507" s="9">
        <v>9963514167</v>
      </c>
      <c r="M1507" s="9">
        <v>9963324167</v>
      </c>
      <c r="N1507" s="9">
        <v>720011866952</v>
      </c>
      <c r="O1507" s="16" t="s">
        <v>7519</v>
      </c>
      <c r="P1507" s="14"/>
      <c r="Q1507" s="14"/>
    </row>
    <row r="1508" spans="1:17" ht="19.5" customHeight="1">
      <c r="A1508" s="6">
        <f t="shared" ref="A1508:B1508" si="1511">ROW()-ROW($A$2)</f>
        <v>1506</v>
      </c>
      <c r="B1508" s="7">
        <f t="shared" si="1511"/>
        <v>1506</v>
      </c>
      <c r="C1508" s="9" t="s">
        <v>3773</v>
      </c>
      <c r="D1508" s="9" t="s">
        <v>1967</v>
      </c>
      <c r="E1508" s="9" t="s">
        <v>363</v>
      </c>
      <c r="F1508" s="10" t="str">
        <f t="shared" si="1281"/>
        <v>III-I AIML-B</v>
      </c>
      <c r="G1508" s="9" t="s">
        <v>7520</v>
      </c>
      <c r="H1508" s="11" t="s">
        <v>7521</v>
      </c>
      <c r="I1508" s="11" t="s">
        <v>7522</v>
      </c>
      <c r="J1508" s="11" t="s">
        <v>7523</v>
      </c>
      <c r="K1508" s="9" t="s">
        <v>19</v>
      </c>
      <c r="L1508" s="9">
        <v>9390988631</v>
      </c>
      <c r="M1508" s="9">
        <v>9391068909</v>
      </c>
      <c r="N1508" s="9">
        <v>923077723965</v>
      </c>
      <c r="O1508" s="16" t="s">
        <v>7524</v>
      </c>
      <c r="P1508" s="14"/>
      <c r="Q1508" s="14"/>
    </row>
    <row r="1509" spans="1:17" ht="19.5" customHeight="1">
      <c r="A1509" s="6">
        <f t="shared" ref="A1509:B1509" si="1512">ROW()-ROW($A$2)</f>
        <v>1507</v>
      </c>
      <c r="B1509" s="7">
        <f t="shared" si="1512"/>
        <v>1507</v>
      </c>
      <c r="C1509" s="9" t="s">
        <v>3773</v>
      </c>
      <c r="D1509" s="9" t="s">
        <v>1967</v>
      </c>
      <c r="E1509" s="9" t="s">
        <v>363</v>
      </c>
      <c r="F1509" s="10" t="str">
        <f t="shared" si="1281"/>
        <v>III-I AIML-B</v>
      </c>
      <c r="G1509" s="9" t="s">
        <v>7525</v>
      </c>
      <c r="H1509" s="11" t="s">
        <v>7526</v>
      </c>
      <c r="I1509" s="11" t="s">
        <v>7527</v>
      </c>
      <c r="J1509" s="11" t="s">
        <v>7528</v>
      </c>
      <c r="K1509" s="9" t="s">
        <v>19</v>
      </c>
      <c r="L1509" s="9">
        <v>9177793347</v>
      </c>
      <c r="M1509" s="9">
        <v>9912006909</v>
      </c>
      <c r="N1509" s="9">
        <v>241702730173</v>
      </c>
      <c r="O1509" s="16" t="s">
        <v>7529</v>
      </c>
      <c r="P1509" s="14"/>
      <c r="Q1509" s="14"/>
    </row>
    <row r="1510" spans="1:17" ht="19.5" customHeight="1">
      <c r="A1510" s="6">
        <f t="shared" ref="A1510:B1510" si="1513">ROW()-ROW($A$2)</f>
        <v>1508</v>
      </c>
      <c r="B1510" s="7">
        <f t="shared" si="1513"/>
        <v>1508</v>
      </c>
      <c r="C1510" s="9" t="s">
        <v>3773</v>
      </c>
      <c r="D1510" s="9" t="s">
        <v>1967</v>
      </c>
      <c r="E1510" s="9" t="s">
        <v>363</v>
      </c>
      <c r="F1510" s="10" t="str">
        <f t="shared" si="1281"/>
        <v>III-I AIML-B</v>
      </c>
      <c r="G1510" s="9" t="s">
        <v>7530</v>
      </c>
      <c r="H1510" s="11" t="s">
        <v>7531</v>
      </c>
      <c r="I1510" s="11" t="s">
        <v>7532</v>
      </c>
      <c r="J1510" s="11" t="s">
        <v>7533</v>
      </c>
      <c r="K1510" s="9" t="s">
        <v>30</v>
      </c>
      <c r="L1510" s="9">
        <v>9121923766</v>
      </c>
      <c r="M1510" s="9">
        <v>9949393766</v>
      </c>
      <c r="N1510" s="9">
        <v>210231005168</v>
      </c>
      <c r="O1510" s="16" t="s">
        <v>7534</v>
      </c>
      <c r="P1510" s="14"/>
      <c r="Q1510" s="14"/>
    </row>
    <row r="1511" spans="1:17" ht="19.5" customHeight="1">
      <c r="A1511" s="6">
        <f t="shared" ref="A1511:B1511" si="1514">ROW()-ROW($A$2)</f>
        <v>1509</v>
      </c>
      <c r="B1511" s="7">
        <f t="shared" si="1514"/>
        <v>1509</v>
      </c>
      <c r="C1511" s="9" t="s">
        <v>3773</v>
      </c>
      <c r="D1511" s="9" t="s">
        <v>1967</v>
      </c>
      <c r="E1511" s="9" t="s">
        <v>363</v>
      </c>
      <c r="F1511" s="10" t="str">
        <f t="shared" si="1281"/>
        <v>III-I AIML-B</v>
      </c>
      <c r="G1511" s="9" t="s">
        <v>7535</v>
      </c>
      <c r="H1511" s="11" t="s">
        <v>7536</v>
      </c>
      <c r="I1511" s="11" t="s">
        <v>7537</v>
      </c>
      <c r="J1511" s="11" t="s">
        <v>7538</v>
      </c>
      <c r="K1511" s="9" t="s">
        <v>30</v>
      </c>
      <c r="L1511" s="9">
        <v>9550109576</v>
      </c>
      <c r="M1511" s="9">
        <v>9492199576</v>
      </c>
      <c r="N1511" s="9">
        <v>816021239483</v>
      </c>
      <c r="O1511" s="16" t="s">
        <v>7539</v>
      </c>
      <c r="P1511" s="14"/>
      <c r="Q1511" s="14"/>
    </row>
    <row r="1512" spans="1:17" ht="19.5" customHeight="1">
      <c r="A1512" s="6">
        <f t="shared" ref="A1512:B1512" si="1515">ROW()-ROW($A$2)</f>
        <v>1510</v>
      </c>
      <c r="B1512" s="7">
        <f t="shared" si="1515"/>
        <v>1510</v>
      </c>
      <c r="C1512" s="9" t="s">
        <v>3773</v>
      </c>
      <c r="D1512" s="9" t="s">
        <v>1967</v>
      </c>
      <c r="E1512" s="9" t="s">
        <v>363</v>
      </c>
      <c r="F1512" s="10" t="str">
        <f t="shared" si="1281"/>
        <v>III-I AIML-B</v>
      </c>
      <c r="G1512" s="9" t="s">
        <v>7540</v>
      </c>
      <c r="H1512" s="11" t="s">
        <v>7541</v>
      </c>
      <c r="I1512" s="11" t="s">
        <v>7542</v>
      </c>
      <c r="J1512" s="11" t="s">
        <v>7543</v>
      </c>
      <c r="K1512" s="9" t="s">
        <v>30</v>
      </c>
      <c r="L1512" s="9">
        <v>8328304386</v>
      </c>
      <c r="M1512" s="9">
        <v>9849326777</v>
      </c>
      <c r="N1512" s="9">
        <v>249337837460</v>
      </c>
      <c r="O1512" s="16" t="s">
        <v>7544</v>
      </c>
      <c r="P1512" s="14"/>
      <c r="Q1512" s="14"/>
    </row>
    <row r="1513" spans="1:17" ht="19.5" customHeight="1">
      <c r="A1513" s="6">
        <f t="shared" ref="A1513:B1513" si="1516">ROW()-ROW($A$2)</f>
        <v>1511</v>
      </c>
      <c r="B1513" s="7">
        <f t="shared" si="1516"/>
        <v>1511</v>
      </c>
      <c r="C1513" s="9" t="s">
        <v>3773</v>
      </c>
      <c r="D1513" s="9" t="s">
        <v>1967</v>
      </c>
      <c r="E1513" s="9" t="s">
        <v>363</v>
      </c>
      <c r="F1513" s="10" t="str">
        <f t="shared" si="1281"/>
        <v>III-I AIML-B</v>
      </c>
      <c r="G1513" s="9" t="s">
        <v>7545</v>
      </c>
      <c r="H1513" s="11" t="s">
        <v>7546</v>
      </c>
      <c r="I1513" s="11" t="s">
        <v>7547</v>
      </c>
      <c r="J1513" s="11" t="s">
        <v>7548</v>
      </c>
      <c r="K1513" s="9" t="s">
        <v>19</v>
      </c>
      <c r="L1513" s="9">
        <v>9182582646</v>
      </c>
      <c r="M1513" s="9">
        <v>9849984238</v>
      </c>
      <c r="N1513" s="9">
        <v>411662938632</v>
      </c>
      <c r="O1513" s="16" t="s">
        <v>7549</v>
      </c>
      <c r="P1513" s="14"/>
      <c r="Q1513" s="14"/>
    </row>
    <row r="1514" spans="1:17" ht="19.5" customHeight="1">
      <c r="A1514" s="6">
        <f t="shared" ref="A1514:B1514" si="1517">ROW()-ROW($A$2)</f>
        <v>1512</v>
      </c>
      <c r="B1514" s="7">
        <f t="shared" si="1517"/>
        <v>1512</v>
      </c>
      <c r="C1514" s="9" t="s">
        <v>3773</v>
      </c>
      <c r="D1514" s="9" t="s">
        <v>1967</v>
      </c>
      <c r="E1514" s="9" t="s">
        <v>363</v>
      </c>
      <c r="F1514" s="10" t="str">
        <f t="shared" si="1281"/>
        <v>III-I AIML-B</v>
      </c>
      <c r="G1514" s="9" t="s">
        <v>7550</v>
      </c>
      <c r="H1514" s="11" t="s">
        <v>7551</v>
      </c>
      <c r="I1514" s="11" t="s">
        <v>7552</v>
      </c>
      <c r="J1514" s="11" t="s">
        <v>7553</v>
      </c>
      <c r="K1514" s="9" t="s">
        <v>19</v>
      </c>
      <c r="L1514" s="9">
        <v>8179890645</v>
      </c>
      <c r="M1514" s="9">
        <v>7569875892</v>
      </c>
      <c r="N1514" s="9">
        <v>342418557277</v>
      </c>
      <c r="O1514" s="16" t="s">
        <v>7554</v>
      </c>
      <c r="P1514" s="14"/>
      <c r="Q1514" s="14"/>
    </row>
    <row r="1515" spans="1:17" ht="19.5" customHeight="1">
      <c r="A1515" s="6">
        <f t="shared" ref="A1515:B1515" si="1518">ROW()-ROW($A$2)</f>
        <v>1513</v>
      </c>
      <c r="B1515" s="7">
        <f t="shared" si="1518"/>
        <v>1513</v>
      </c>
      <c r="C1515" s="9" t="s">
        <v>3773</v>
      </c>
      <c r="D1515" s="9" t="s">
        <v>1967</v>
      </c>
      <c r="E1515" s="9" t="s">
        <v>363</v>
      </c>
      <c r="F1515" s="10" t="str">
        <f t="shared" si="1281"/>
        <v>III-I AIML-B</v>
      </c>
      <c r="G1515" s="9" t="s">
        <v>7555</v>
      </c>
      <c r="H1515" s="11" t="s">
        <v>7556</v>
      </c>
      <c r="I1515" s="11" t="s">
        <v>7557</v>
      </c>
      <c r="J1515" s="11" t="s">
        <v>7558</v>
      </c>
      <c r="K1515" s="9" t="s">
        <v>19</v>
      </c>
      <c r="L1515" s="9">
        <v>6305309643</v>
      </c>
      <c r="M1515" s="9">
        <v>8106990940</v>
      </c>
      <c r="N1515" s="9">
        <v>416438225335</v>
      </c>
      <c r="O1515" s="16" t="s">
        <v>7559</v>
      </c>
      <c r="P1515" s="14"/>
      <c r="Q1515" s="14"/>
    </row>
    <row r="1516" spans="1:17" ht="19.5" customHeight="1">
      <c r="A1516" s="6">
        <f t="shared" ref="A1516:B1516" si="1519">ROW()-ROW($A$2)</f>
        <v>1514</v>
      </c>
      <c r="B1516" s="7">
        <f t="shared" si="1519"/>
        <v>1514</v>
      </c>
      <c r="C1516" s="9" t="s">
        <v>3773</v>
      </c>
      <c r="D1516" s="9" t="s">
        <v>1967</v>
      </c>
      <c r="E1516" s="9" t="s">
        <v>363</v>
      </c>
      <c r="F1516" s="10" t="str">
        <f t="shared" si="1281"/>
        <v>III-I AIML-B</v>
      </c>
      <c r="G1516" s="9" t="s">
        <v>7560</v>
      </c>
      <c r="H1516" s="11" t="s">
        <v>7561</v>
      </c>
      <c r="I1516" s="11" t="s">
        <v>7562</v>
      </c>
      <c r="J1516" s="11" t="s">
        <v>7563</v>
      </c>
      <c r="K1516" s="9" t="s">
        <v>30</v>
      </c>
      <c r="L1516" s="9">
        <v>8121012488</v>
      </c>
      <c r="M1516" s="9">
        <v>9985427863</v>
      </c>
      <c r="N1516" s="9">
        <v>755503018349</v>
      </c>
      <c r="O1516" s="16" t="s">
        <v>7564</v>
      </c>
      <c r="P1516" s="14"/>
      <c r="Q1516" s="14"/>
    </row>
    <row r="1517" spans="1:17" ht="19.5" customHeight="1">
      <c r="A1517" s="6">
        <f t="shared" ref="A1517:B1517" si="1520">ROW()-ROW($A$2)</f>
        <v>1515</v>
      </c>
      <c r="B1517" s="7">
        <f t="shared" si="1520"/>
        <v>1515</v>
      </c>
      <c r="C1517" s="9" t="s">
        <v>3773</v>
      </c>
      <c r="D1517" s="9" t="s">
        <v>1967</v>
      </c>
      <c r="E1517" s="9" t="s">
        <v>363</v>
      </c>
      <c r="F1517" s="10" t="str">
        <f t="shared" si="1281"/>
        <v>III-I AIML-B</v>
      </c>
      <c r="G1517" s="9" t="s">
        <v>7565</v>
      </c>
      <c r="H1517" s="11" t="s">
        <v>7566</v>
      </c>
      <c r="I1517" s="11" t="s">
        <v>7567</v>
      </c>
      <c r="J1517" s="11" t="s">
        <v>7568</v>
      </c>
      <c r="K1517" s="9" t="s">
        <v>30</v>
      </c>
      <c r="L1517" s="9">
        <v>9059186721</v>
      </c>
      <c r="M1517" s="9">
        <v>9533616721</v>
      </c>
      <c r="N1517" s="9">
        <v>314890769602</v>
      </c>
      <c r="O1517" s="16" t="s">
        <v>7569</v>
      </c>
      <c r="P1517" s="14"/>
      <c r="Q1517" s="14"/>
    </row>
    <row r="1518" spans="1:17" ht="19.5" customHeight="1">
      <c r="A1518" s="6">
        <f t="shared" ref="A1518:B1518" si="1521">ROW()-ROW($A$2)</f>
        <v>1516</v>
      </c>
      <c r="B1518" s="7">
        <f t="shared" si="1521"/>
        <v>1516</v>
      </c>
      <c r="C1518" s="9" t="s">
        <v>3773</v>
      </c>
      <c r="D1518" s="9" t="s">
        <v>1967</v>
      </c>
      <c r="E1518" s="9" t="s">
        <v>363</v>
      </c>
      <c r="F1518" s="10" t="str">
        <f t="shared" si="1281"/>
        <v>III-I AIML-B</v>
      </c>
      <c r="G1518" s="9" t="s">
        <v>7570</v>
      </c>
      <c r="H1518" s="11" t="s">
        <v>7571</v>
      </c>
      <c r="I1518" s="11" t="s">
        <v>7572</v>
      </c>
      <c r="J1518" s="11" t="s">
        <v>7573</v>
      </c>
      <c r="K1518" s="9" t="s">
        <v>19</v>
      </c>
      <c r="L1518" s="9">
        <v>8639674835</v>
      </c>
      <c r="M1518" s="9">
        <v>7674935062</v>
      </c>
      <c r="N1518" s="9">
        <v>487552785445</v>
      </c>
      <c r="O1518" s="16" t="s">
        <v>7574</v>
      </c>
      <c r="P1518" s="14"/>
      <c r="Q1518" s="14"/>
    </row>
    <row r="1519" spans="1:17" ht="19.5" customHeight="1">
      <c r="A1519" s="6">
        <f t="shared" ref="A1519:B1519" si="1522">ROW()-ROW($A$2)</f>
        <v>1517</v>
      </c>
      <c r="B1519" s="7">
        <f t="shared" si="1522"/>
        <v>1517</v>
      </c>
      <c r="C1519" s="9" t="s">
        <v>3773</v>
      </c>
      <c r="D1519" s="9" t="s">
        <v>1967</v>
      </c>
      <c r="E1519" s="9" t="s">
        <v>363</v>
      </c>
      <c r="F1519" s="10" t="str">
        <f t="shared" si="1281"/>
        <v>III-I AIML-B</v>
      </c>
      <c r="G1519" s="9" t="s">
        <v>7575</v>
      </c>
      <c r="H1519" s="11" t="s">
        <v>7576</v>
      </c>
      <c r="I1519" s="11" t="s">
        <v>7577</v>
      </c>
      <c r="J1519" s="11" t="s">
        <v>7578</v>
      </c>
      <c r="K1519" s="9" t="s">
        <v>19</v>
      </c>
      <c r="L1519" s="9">
        <v>6304873086</v>
      </c>
      <c r="M1519" s="9">
        <v>8919441261</v>
      </c>
      <c r="N1519" s="9">
        <v>409495974685</v>
      </c>
      <c r="O1519" s="16" t="s">
        <v>7579</v>
      </c>
      <c r="P1519" s="14"/>
      <c r="Q1519" s="14"/>
    </row>
    <row r="1520" spans="1:17" ht="19.5" customHeight="1">
      <c r="A1520" s="6">
        <f t="shared" ref="A1520:B1520" si="1523">ROW()-ROW($A$2)</f>
        <v>1518</v>
      </c>
      <c r="B1520" s="7">
        <f t="shared" si="1523"/>
        <v>1518</v>
      </c>
      <c r="C1520" s="9" t="s">
        <v>3773</v>
      </c>
      <c r="D1520" s="9" t="s">
        <v>1967</v>
      </c>
      <c r="E1520" s="9" t="s">
        <v>363</v>
      </c>
      <c r="F1520" s="10" t="str">
        <f t="shared" si="1281"/>
        <v>III-I AIML-B</v>
      </c>
      <c r="G1520" s="9" t="s">
        <v>7580</v>
      </c>
      <c r="H1520" s="11" t="s">
        <v>7581</v>
      </c>
      <c r="I1520" s="11" t="s">
        <v>7582</v>
      </c>
      <c r="J1520" s="11" t="s">
        <v>7583</v>
      </c>
      <c r="K1520" s="9" t="s">
        <v>19</v>
      </c>
      <c r="L1520" s="9">
        <v>8977140297</v>
      </c>
      <c r="M1520" s="9">
        <v>9848623423</v>
      </c>
      <c r="N1520" s="9">
        <v>666787574349</v>
      </c>
      <c r="O1520" s="16" t="s">
        <v>7584</v>
      </c>
      <c r="P1520" s="14"/>
      <c r="Q1520" s="14"/>
    </row>
    <row r="1521" spans="1:17" ht="19.5" customHeight="1">
      <c r="A1521" s="6">
        <f t="shared" ref="A1521:B1521" si="1524">ROW()-ROW($A$2)</f>
        <v>1519</v>
      </c>
      <c r="B1521" s="7">
        <f t="shared" si="1524"/>
        <v>1519</v>
      </c>
      <c r="C1521" s="9" t="s">
        <v>3773</v>
      </c>
      <c r="D1521" s="9" t="s">
        <v>1967</v>
      </c>
      <c r="E1521" s="9" t="s">
        <v>363</v>
      </c>
      <c r="F1521" s="10" t="str">
        <f t="shared" si="1281"/>
        <v>III-I AIML-B</v>
      </c>
      <c r="G1521" s="9" t="s">
        <v>7585</v>
      </c>
      <c r="H1521" s="11" t="s">
        <v>7586</v>
      </c>
      <c r="I1521" s="11" t="s">
        <v>7587</v>
      </c>
      <c r="J1521" s="11" t="s">
        <v>7588</v>
      </c>
      <c r="K1521" s="9" t="s">
        <v>30</v>
      </c>
      <c r="L1521" s="9">
        <v>8247445411</v>
      </c>
      <c r="M1521" s="9">
        <v>9985426029</v>
      </c>
      <c r="N1521" s="9">
        <v>639113683972</v>
      </c>
      <c r="O1521" s="16" t="s">
        <v>7589</v>
      </c>
      <c r="P1521" s="14"/>
      <c r="Q1521" s="14"/>
    </row>
    <row r="1522" spans="1:17" ht="19.5" customHeight="1">
      <c r="A1522" s="6">
        <f t="shared" ref="A1522:B1522" si="1525">ROW()-ROW($A$2)</f>
        <v>1520</v>
      </c>
      <c r="B1522" s="7">
        <f t="shared" si="1525"/>
        <v>1520</v>
      </c>
      <c r="C1522" s="9" t="s">
        <v>3773</v>
      </c>
      <c r="D1522" s="9" t="s">
        <v>1967</v>
      </c>
      <c r="E1522" s="9" t="s">
        <v>363</v>
      </c>
      <c r="F1522" s="10" t="str">
        <f t="shared" si="1281"/>
        <v>III-I AIML-B</v>
      </c>
      <c r="G1522" s="9" t="s">
        <v>7590</v>
      </c>
      <c r="H1522" s="11" t="s">
        <v>7591</v>
      </c>
      <c r="I1522" s="11" t="s">
        <v>7592</v>
      </c>
      <c r="J1522" s="11" t="s">
        <v>7593</v>
      </c>
      <c r="K1522" s="9" t="s">
        <v>19</v>
      </c>
      <c r="L1522" s="9">
        <v>8919228516</v>
      </c>
      <c r="M1522" s="9">
        <v>9346882782</v>
      </c>
      <c r="N1522" s="9">
        <v>995144687166</v>
      </c>
      <c r="O1522" s="16" t="s">
        <v>7594</v>
      </c>
      <c r="P1522" s="14"/>
      <c r="Q1522" s="14"/>
    </row>
    <row r="1523" spans="1:17" ht="19.5" customHeight="1">
      <c r="A1523" s="6">
        <f t="shared" ref="A1523:B1523" si="1526">ROW()-ROW($A$2)</f>
        <v>1521</v>
      </c>
      <c r="B1523" s="7">
        <f t="shared" si="1526"/>
        <v>1521</v>
      </c>
      <c r="C1523" s="9" t="s">
        <v>3773</v>
      </c>
      <c r="D1523" s="9" t="s">
        <v>1967</v>
      </c>
      <c r="E1523" s="9" t="s">
        <v>363</v>
      </c>
      <c r="F1523" s="10" t="str">
        <f t="shared" si="1281"/>
        <v>III-I AIML-B</v>
      </c>
      <c r="G1523" s="9" t="s">
        <v>7595</v>
      </c>
      <c r="H1523" s="11" t="s">
        <v>7596</v>
      </c>
      <c r="I1523" s="11" t="s">
        <v>7597</v>
      </c>
      <c r="J1523" s="11" t="s">
        <v>7598</v>
      </c>
      <c r="K1523" s="9" t="s">
        <v>19</v>
      </c>
      <c r="L1523" s="9">
        <v>9177239250</v>
      </c>
      <c r="M1523" s="9">
        <v>9848586300</v>
      </c>
      <c r="N1523" s="9">
        <v>780686271914</v>
      </c>
      <c r="O1523" s="16" t="s">
        <v>7599</v>
      </c>
      <c r="P1523" s="14"/>
      <c r="Q1523" s="14"/>
    </row>
    <row r="1524" spans="1:17" ht="19.5" customHeight="1">
      <c r="A1524" s="6">
        <f t="shared" ref="A1524:B1524" si="1527">ROW()-ROW($A$2)</f>
        <v>1522</v>
      </c>
      <c r="B1524" s="7">
        <f t="shared" si="1527"/>
        <v>1522</v>
      </c>
      <c r="C1524" s="9" t="s">
        <v>3773</v>
      </c>
      <c r="D1524" s="9" t="s">
        <v>1967</v>
      </c>
      <c r="E1524" s="9" t="s">
        <v>363</v>
      </c>
      <c r="F1524" s="10" t="str">
        <f t="shared" si="1281"/>
        <v>III-I AIML-B</v>
      </c>
      <c r="G1524" s="9" t="s">
        <v>7600</v>
      </c>
      <c r="H1524" s="11" t="s">
        <v>7601</v>
      </c>
      <c r="I1524" s="11" t="s">
        <v>7602</v>
      </c>
      <c r="J1524" s="11" t="s">
        <v>7603</v>
      </c>
      <c r="K1524" s="9" t="s">
        <v>19</v>
      </c>
      <c r="L1524" s="9">
        <v>8074561019</v>
      </c>
      <c r="M1524" s="9">
        <v>9885981360</v>
      </c>
      <c r="N1524" s="9">
        <v>706101752170</v>
      </c>
      <c r="O1524" s="16" t="s">
        <v>7604</v>
      </c>
      <c r="P1524" s="14"/>
      <c r="Q1524" s="14"/>
    </row>
    <row r="1525" spans="1:17" ht="19.5" customHeight="1">
      <c r="A1525" s="6">
        <f t="shared" ref="A1525:B1525" si="1528">ROW()-ROW($A$2)</f>
        <v>1523</v>
      </c>
      <c r="B1525" s="7">
        <f t="shared" si="1528"/>
        <v>1523</v>
      </c>
      <c r="C1525" s="9" t="s">
        <v>3773</v>
      </c>
      <c r="D1525" s="9" t="s">
        <v>1967</v>
      </c>
      <c r="E1525" s="9" t="s">
        <v>363</v>
      </c>
      <c r="F1525" s="10" t="str">
        <f t="shared" si="1281"/>
        <v>III-I AIML-B</v>
      </c>
      <c r="G1525" s="9" t="s">
        <v>7605</v>
      </c>
      <c r="H1525" s="11" t="s">
        <v>7606</v>
      </c>
      <c r="I1525" s="11" t="s">
        <v>7607</v>
      </c>
      <c r="J1525" s="11" t="s">
        <v>7608</v>
      </c>
      <c r="K1525" s="9" t="s">
        <v>19</v>
      </c>
      <c r="L1525" s="9">
        <v>9121672992</v>
      </c>
      <c r="M1525" s="9">
        <v>8897261804</v>
      </c>
      <c r="N1525" s="9">
        <v>741435618792</v>
      </c>
      <c r="O1525" s="16" t="s">
        <v>7609</v>
      </c>
      <c r="P1525" s="14"/>
      <c r="Q1525" s="14"/>
    </row>
    <row r="1526" spans="1:17" ht="19.5" customHeight="1">
      <c r="A1526" s="6">
        <f t="shared" ref="A1526:B1526" si="1529">ROW()-ROW($A$2)</f>
        <v>1524</v>
      </c>
      <c r="B1526" s="7">
        <f t="shared" si="1529"/>
        <v>1524</v>
      </c>
      <c r="C1526" s="9" t="s">
        <v>3773</v>
      </c>
      <c r="D1526" s="9" t="s">
        <v>1967</v>
      </c>
      <c r="E1526" s="9" t="s">
        <v>363</v>
      </c>
      <c r="F1526" s="10" t="str">
        <f t="shared" si="1281"/>
        <v>III-I AIML-B</v>
      </c>
      <c r="G1526" s="9" t="s">
        <v>7610</v>
      </c>
      <c r="H1526" s="11" t="s">
        <v>7611</v>
      </c>
      <c r="I1526" s="11" t="s">
        <v>7612</v>
      </c>
      <c r="J1526" s="11" t="s">
        <v>7613</v>
      </c>
      <c r="K1526" s="9" t="s">
        <v>19</v>
      </c>
      <c r="L1526" s="9">
        <v>8919274565</v>
      </c>
      <c r="M1526" s="9">
        <v>9949119261</v>
      </c>
      <c r="N1526" s="9">
        <v>218239469561</v>
      </c>
      <c r="O1526" s="16" t="s">
        <v>7614</v>
      </c>
      <c r="P1526" s="14"/>
      <c r="Q1526" s="14"/>
    </row>
    <row r="1527" spans="1:17" ht="19.5" customHeight="1">
      <c r="A1527" s="6">
        <f t="shared" ref="A1527:B1527" si="1530">ROW()-ROW($A$2)</f>
        <v>1525</v>
      </c>
      <c r="B1527" s="7">
        <f t="shared" si="1530"/>
        <v>1525</v>
      </c>
      <c r="C1527" s="9" t="s">
        <v>3773</v>
      </c>
      <c r="D1527" s="9" t="s">
        <v>1967</v>
      </c>
      <c r="E1527" s="9" t="s">
        <v>363</v>
      </c>
      <c r="F1527" s="10" t="str">
        <f t="shared" si="1281"/>
        <v>III-I AIML-B</v>
      </c>
      <c r="G1527" s="9" t="s">
        <v>7615</v>
      </c>
      <c r="H1527" s="11" t="s">
        <v>7616</v>
      </c>
      <c r="I1527" s="11" t="s">
        <v>7617</v>
      </c>
      <c r="J1527" s="11" t="s">
        <v>7618</v>
      </c>
      <c r="K1527" s="9" t="s">
        <v>19</v>
      </c>
      <c r="L1527" s="9">
        <v>8919858420</v>
      </c>
      <c r="M1527" s="9">
        <v>9550080565</v>
      </c>
      <c r="N1527" s="9">
        <v>359275827242</v>
      </c>
      <c r="O1527" s="16" t="s">
        <v>7619</v>
      </c>
      <c r="P1527" s="14"/>
      <c r="Q1527" s="14"/>
    </row>
    <row r="1528" spans="1:17" ht="19.5" customHeight="1">
      <c r="A1528" s="6">
        <f t="shared" ref="A1528:B1528" si="1531">ROW()-ROW($A$2)</f>
        <v>1526</v>
      </c>
      <c r="B1528" s="7">
        <f t="shared" si="1531"/>
        <v>1526</v>
      </c>
      <c r="C1528" s="9" t="s">
        <v>3773</v>
      </c>
      <c r="D1528" s="9" t="s">
        <v>1967</v>
      </c>
      <c r="E1528" s="9" t="s">
        <v>363</v>
      </c>
      <c r="F1528" s="10" t="str">
        <f t="shared" si="1281"/>
        <v>III-I AIML-B</v>
      </c>
      <c r="G1528" s="9" t="s">
        <v>7620</v>
      </c>
      <c r="H1528" s="11" t="s">
        <v>7621</v>
      </c>
      <c r="I1528" s="11" t="s">
        <v>7622</v>
      </c>
      <c r="J1528" s="11" t="s">
        <v>7623</v>
      </c>
      <c r="K1528" s="9" t="s">
        <v>30</v>
      </c>
      <c r="L1528" s="9">
        <v>8247433088</v>
      </c>
      <c r="M1528" s="9">
        <v>7013811393</v>
      </c>
      <c r="N1528" s="9">
        <v>636249120045</v>
      </c>
      <c r="O1528" s="16" t="s">
        <v>7624</v>
      </c>
      <c r="P1528" s="14"/>
      <c r="Q1528" s="14"/>
    </row>
    <row r="1529" spans="1:17" ht="19.5" customHeight="1">
      <c r="A1529" s="6">
        <f t="shared" ref="A1529:B1529" si="1532">ROW()-ROW($A$2)</f>
        <v>1527</v>
      </c>
      <c r="B1529" s="7">
        <f t="shared" si="1532"/>
        <v>1527</v>
      </c>
      <c r="C1529" s="9" t="s">
        <v>3773</v>
      </c>
      <c r="D1529" s="9" t="s">
        <v>1967</v>
      </c>
      <c r="E1529" s="9" t="s">
        <v>363</v>
      </c>
      <c r="F1529" s="10" t="str">
        <f t="shared" si="1281"/>
        <v>III-I AIML-B</v>
      </c>
      <c r="G1529" s="9" t="s">
        <v>7625</v>
      </c>
      <c r="H1529" s="11" t="s">
        <v>7626</v>
      </c>
      <c r="I1529" s="11" t="s">
        <v>7627</v>
      </c>
      <c r="J1529" s="11">
        <v>0</v>
      </c>
      <c r="K1529" s="9" t="s">
        <v>19</v>
      </c>
      <c r="L1529" s="9">
        <v>9550109578</v>
      </c>
      <c r="M1529" s="9">
        <v>9492199685</v>
      </c>
      <c r="N1529" s="9">
        <v>123456789123</v>
      </c>
      <c r="O1529" s="16" t="s">
        <v>7628</v>
      </c>
      <c r="P1529" s="14"/>
      <c r="Q1529" s="14"/>
    </row>
    <row r="1530" spans="1:17" ht="19.5" customHeight="1">
      <c r="A1530" s="6">
        <f t="shared" ref="A1530:B1530" si="1533">ROW()-ROW($A$2)</f>
        <v>1528</v>
      </c>
      <c r="B1530" s="7">
        <f t="shared" si="1533"/>
        <v>1528</v>
      </c>
      <c r="C1530" s="9" t="s">
        <v>3773</v>
      </c>
      <c r="D1530" s="9" t="s">
        <v>1967</v>
      </c>
      <c r="E1530" s="9" t="s">
        <v>363</v>
      </c>
      <c r="F1530" s="10" t="str">
        <f t="shared" si="1281"/>
        <v>III-I AIML-B</v>
      </c>
      <c r="G1530" s="9" t="s">
        <v>7629</v>
      </c>
      <c r="H1530" s="11" t="s">
        <v>7630</v>
      </c>
      <c r="I1530" s="11" t="s">
        <v>7631</v>
      </c>
      <c r="J1530" s="11" t="s">
        <v>7632</v>
      </c>
      <c r="K1530" s="9" t="s">
        <v>19</v>
      </c>
      <c r="L1530" s="9">
        <v>8179342532</v>
      </c>
      <c r="M1530" s="9">
        <v>8179691352</v>
      </c>
      <c r="N1530" s="9">
        <v>227330045798</v>
      </c>
      <c r="O1530" s="16" t="s">
        <v>7633</v>
      </c>
      <c r="P1530" s="14"/>
      <c r="Q1530" s="14"/>
    </row>
    <row r="1531" spans="1:17" ht="19.5" customHeight="1">
      <c r="A1531" s="6">
        <f t="shared" ref="A1531:B1531" si="1534">ROW()-ROW($A$2)</f>
        <v>1529</v>
      </c>
      <c r="B1531" s="7">
        <f t="shared" si="1534"/>
        <v>1529</v>
      </c>
      <c r="C1531" s="9" t="s">
        <v>3773</v>
      </c>
      <c r="D1531" s="9" t="s">
        <v>1967</v>
      </c>
      <c r="E1531" s="9" t="s">
        <v>363</v>
      </c>
      <c r="F1531" s="10" t="str">
        <f t="shared" si="1281"/>
        <v>III-I AIML-B</v>
      </c>
      <c r="G1531" s="9" t="s">
        <v>7634</v>
      </c>
      <c r="H1531" s="11" t="s">
        <v>7635</v>
      </c>
      <c r="I1531" s="11" t="s">
        <v>7636</v>
      </c>
      <c r="J1531" s="11" t="s">
        <v>7637</v>
      </c>
      <c r="K1531" s="9" t="s">
        <v>19</v>
      </c>
      <c r="L1531" s="9">
        <v>9676174111</v>
      </c>
      <c r="M1531" s="9">
        <v>8332952085</v>
      </c>
      <c r="N1531" s="9">
        <v>377097964880</v>
      </c>
      <c r="O1531" s="16" t="s">
        <v>7638</v>
      </c>
      <c r="P1531" s="14"/>
      <c r="Q1531" s="14"/>
    </row>
    <row r="1532" spans="1:17" ht="19.5" customHeight="1">
      <c r="A1532" s="6">
        <f t="shared" ref="A1532:B1532" si="1535">ROW()-ROW($A$2)</f>
        <v>1530</v>
      </c>
      <c r="B1532" s="7">
        <f t="shared" si="1535"/>
        <v>1530</v>
      </c>
      <c r="C1532" s="9" t="s">
        <v>3773</v>
      </c>
      <c r="D1532" s="9" t="s">
        <v>1967</v>
      </c>
      <c r="E1532" s="9" t="s">
        <v>363</v>
      </c>
      <c r="F1532" s="10" t="str">
        <f t="shared" si="1281"/>
        <v>III-I AIML-B</v>
      </c>
      <c r="G1532" s="9" t="s">
        <v>7639</v>
      </c>
      <c r="H1532" s="11" t="s">
        <v>7640</v>
      </c>
      <c r="I1532" s="11" t="s">
        <v>7641</v>
      </c>
      <c r="J1532" s="11" t="s">
        <v>7642</v>
      </c>
      <c r="K1532" s="9" t="s">
        <v>30</v>
      </c>
      <c r="L1532" s="9">
        <v>6301962125</v>
      </c>
      <c r="M1532" s="9">
        <v>9346692654</v>
      </c>
      <c r="N1532" s="9">
        <v>979568043706</v>
      </c>
      <c r="O1532" s="16" t="s">
        <v>7643</v>
      </c>
      <c r="P1532" s="14"/>
      <c r="Q1532" s="14"/>
    </row>
    <row r="1533" spans="1:17" ht="19.5" customHeight="1">
      <c r="A1533" s="6">
        <f t="shared" ref="A1533:B1533" si="1536">ROW()-ROW($A$2)</f>
        <v>1531</v>
      </c>
      <c r="B1533" s="7">
        <f t="shared" si="1536"/>
        <v>1531</v>
      </c>
      <c r="C1533" s="9" t="s">
        <v>3773</v>
      </c>
      <c r="D1533" s="9" t="s">
        <v>1967</v>
      </c>
      <c r="E1533" s="9" t="s">
        <v>363</v>
      </c>
      <c r="F1533" s="10" t="str">
        <f t="shared" ref="F1533:F1787" si="1537">CONCATENATE(C1533," ",D1533,"-",E1533)</f>
        <v>III-I AIML-B</v>
      </c>
      <c r="G1533" s="9" t="s">
        <v>7644</v>
      </c>
      <c r="H1533" s="11" t="s">
        <v>7645</v>
      </c>
      <c r="I1533" s="11" t="s">
        <v>7646</v>
      </c>
      <c r="J1533" s="11" t="s">
        <v>7647</v>
      </c>
      <c r="K1533" s="9" t="s">
        <v>30</v>
      </c>
      <c r="L1533" s="9">
        <v>9182609603</v>
      </c>
      <c r="M1533" s="9">
        <v>9010290761</v>
      </c>
      <c r="N1533" s="9">
        <v>295458520292</v>
      </c>
      <c r="O1533" s="16" t="s">
        <v>7648</v>
      </c>
      <c r="P1533" s="14"/>
      <c r="Q1533" s="14"/>
    </row>
    <row r="1534" spans="1:17" ht="19.5" customHeight="1">
      <c r="A1534" s="6">
        <f t="shared" ref="A1534:B1534" si="1538">ROW()-ROW($A$2)</f>
        <v>1532</v>
      </c>
      <c r="B1534" s="7">
        <f t="shared" si="1538"/>
        <v>1532</v>
      </c>
      <c r="C1534" s="9" t="s">
        <v>3773</v>
      </c>
      <c r="D1534" s="9" t="s">
        <v>1967</v>
      </c>
      <c r="E1534" s="9" t="s">
        <v>363</v>
      </c>
      <c r="F1534" s="10" t="str">
        <f t="shared" si="1537"/>
        <v>III-I AIML-B</v>
      </c>
      <c r="G1534" s="9" t="s">
        <v>7649</v>
      </c>
      <c r="H1534" s="11" t="s">
        <v>7650</v>
      </c>
      <c r="I1534" s="11" t="s">
        <v>7651</v>
      </c>
      <c r="J1534" s="11" t="s">
        <v>7652</v>
      </c>
      <c r="K1534" s="9" t="s">
        <v>19</v>
      </c>
      <c r="L1534" s="9">
        <v>9866215592</v>
      </c>
      <c r="M1534" s="9">
        <v>9866615592</v>
      </c>
      <c r="N1534" s="9">
        <v>615705475937</v>
      </c>
      <c r="O1534" s="16" t="s">
        <v>7653</v>
      </c>
      <c r="P1534" s="14"/>
      <c r="Q1534" s="14"/>
    </row>
    <row r="1535" spans="1:17" ht="19.5" customHeight="1">
      <c r="A1535" s="6">
        <f t="shared" ref="A1535:B1535" si="1539">ROW()-ROW($A$2)</f>
        <v>1533</v>
      </c>
      <c r="B1535" s="7">
        <f t="shared" si="1539"/>
        <v>1533</v>
      </c>
      <c r="C1535" s="9" t="s">
        <v>3773</v>
      </c>
      <c r="D1535" s="9" t="s">
        <v>1967</v>
      </c>
      <c r="E1535" s="9" t="s">
        <v>363</v>
      </c>
      <c r="F1535" s="10" t="str">
        <f t="shared" si="1537"/>
        <v>III-I AIML-B</v>
      </c>
      <c r="G1535" s="9" t="s">
        <v>7654</v>
      </c>
      <c r="H1535" s="11" t="s">
        <v>7655</v>
      </c>
      <c r="I1535" s="11" t="s">
        <v>7656</v>
      </c>
      <c r="J1535" s="11" t="s">
        <v>7657</v>
      </c>
      <c r="K1535" s="9" t="s">
        <v>30</v>
      </c>
      <c r="L1535" s="9">
        <v>9866818911</v>
      </c>
      <c r="M1535" s="9">
        <v>9866655543</v>
      </c>
      <c r="N1535" s="9">
        <v>654565331338</v>
      </c>
      <c r="O1535" s="16" t="s">
        <v>7658</v>
      </c>
      <c r="P1535" s="14"/>
      <c r="Q1535" s="14"/>
    </row>
    <row r="1536" spans="1:17" ht="19.5" customHeight="1">
      <c r="A1536" s="6">
        <f t="shared" ref="A1536:B1536" si="1540">ROW()-ROW($A$2)</f>
        <v>1534</v>
      </c>
      <c r="B1536" s="7">
        <f t="shared" si="1540"/>
        <v>1534</v>
      </c>
      <c r="C1536" s="9" t="s">
        <v>3773</v>
      </c>
      <c r="D1536" s="9" t="s">
        <v>1967</v>
      </c>
      <c r="E1536" s="9" t="s">
        <v>363</v>
      </c>
      <c r="F1536" s="10" t="str">
        <f t="shared" si="1537"/>
        <v>III-I AIML-B</v>
      </c>
      <c r="G1536" s="9" t="s">
        <v>7659</v>
      </c>
      <c r="H1536" s="11" t="s">
        <v>7660</v>
      </c>
      <c r="I1536" s="11" t="s">
        <v>7661</v>
      </c>
      <c r="J1536" s="11" t="s">
        <v>7662</v>
      </c>
      <c r="K1536" s="9" t="s">
        <v>19</v>
      </c>
      <c r="L1536" s="9">
        <v>7780390482</v>
      </c>
      <c r="M1536" s="9">
        <v>9870814464</v>
      </c>
      <c r="N1536" s="9">
        <v>348523885310</v>
      </c>
      <c r="O1536" s="16" t="s">
        <v>7663</v>
      </c>
      <c r="P1536" s="14"/>
      <c r="Q1536" s="14"/>
    </row>
    <row r="1537" spans="1:17" ht="19.5" customHeight="1">
      <c r="A1537" s="6">
        <f t="shared" ref="A1537:B1537" si="1541">ROW()-ROW($A$2)</f>
        <v>1535</v>
      </c>
      <c r="B1537" s="7">
        <f t="shared" si="1541"/>
        <v>1535</v>
      </c>
      <c r="C1537" s="9" t="s">
        <v>3773</v>
      </c>
      <c r="D1537" s="9" t="s">
        <v>1967</v>
      </c>
      <c r="E1537" s="9" t="s">
        <v>363</v>
      </c>
      <c r="F1537" s="10" t="str">
        <f t="shared" si="1537"/>
        <v>III-I AIML-B</v>
      </c>
      <c r="G1537" s="9" t="s">
        <v>7664</v>
      </c>
      <c r="H1537" s="11" t="s">
        <v>7665</v>
      </c>
      <c r="I1537" s="11" t="s">
        <v>7666</v>
      </c>
      <c r="J1537" s="11" t="s">
        <v>7667</v>
      </c>
      <c r="K1537" s="9" t="s">
        <v>30</v>
      </c>
      <c r="L1537" s="9">
        <v>7416421655</v>
      </c>
      <c r="M1537" s="9">
        <v>7981487785</v>
      </c>
      <c r="N1537" s="9">
        <v>627408162466</v>
      </c>
      <c r="O1537" s="16" t="s">
        <v>7668</v>
      </c>
      <c r="P1537" s="14"/>
      <c r="Q1537" s="14"/>
    </row>
    <row r="1538" spans="1:17" ht="19.5" customHeight="1">
      <c r="A1538" s="6">
        <f t="shared" ref="A1538:B1538" si="1542">ROW()-ROW($A$2)</f>
        <v>1536</v>
      </c>
      <c r="B1538" s="7">
        <f t="shared" si="1542"/>
        <v>1536</v>
      </c>
      <c r="C1538" s="9" t="s">
        <v>3773</v>
      </c>
      <c r="D1538" s="9" t="s">
        <v>1967</v>
      </c>
      <c r="E1538" s="9" t="s">
        <v>363</v>
      </c>
      <c r="F1538" s="10" t="str">
        <f t="shared" si="1537"/>
        <v>III-I AIML-B</v>
      </c>
      <c r="G1538" s="9" t="s">
        <v>7669</v>
      </c>
      <c r="H1538" s="11" t="s">
        <v>7670</v>
      </c>
      <c r="I1538" s="11" t="s">
        <v>7671</v>
      </c>
      <c r="J1538" s="11" t="s">
        <v>7672</v>
      </c>
      <c r="K1538" s="9" t="s">
        <v>30</v>
      </c>
      <c r="L1538" s="9">
        <v>7337262029</v>
      </c>
      <c r="M1538" s="9">
        <v>9160202029</v>
      </c>
      <c r="N1538" s="9">
        <v>359281182070</v>
      </c>
      <c r="O1538" s="16" t="s">
        <v>7673</v>
      </c>
      <c r="P1538" s="14"/>
      <c r="Q1538" s="14"/>
    </row>
    <row r="1539" spans="1:17" ht="19.5" customHeight="1">
      <c r="A1539" s="6">
        <f t="shared" ref="A1539:B1539" si="1543">ROW()-ROW($A$2)</f>
        <v>1537</v>
      </c>
      <c r="B1539" s="7">
        <f t="shared" si="1543"/>
        <v>1537</v>
      </c>
      <c r="C1539" s="9" t="s">
        <v>3773</v>
      </c>
      <c r="D1539" s="9" t="s">
        <v>1967</v>
      </c>
      <c r="E1539" s="9" t="s">
        <v>363</v>
      </c>
      <c r="F1539" s="10" t="str">
        <f t="shared" si="1537"/>
        <v>III-I AIML-B</v>
      </c>
      <c r="G1539" s="9" t="s">
        <v>7674</v>
      </c>
      <c r="H1539" s="11" t="s">
        <v>7675</v>
      </c>
      <c r="I1539" s="11" t="s">
        <v>7676</v>
      </c>
      <c r="J1539" s="11" t="s">
        <v>7677</v>
      </c>
      <c r="K1539" s="9" t="s">
        <v>19</v>
      </c>
      <c r="L1539" s="9">
        <v>8790404640</v>
      </c>
      <c r="M1539" s="9">
        <v>9000629783</v>
      </c>
      <c r="N1539" s="9">
        <v>568115147832</v>
      </c>
      <c r="O1539" s="16" t="s">
        <v>7678</v>
      </c>
      <c r="P1539" s="14"/>
      <c r="Q1539" s="14"/>
    </row>
    <row r="1540" spans="1:17" ht="19.5" customHeight="1">
      <c r="A1540" s="6">
        <f t="shared" ref="A1540:B1540" si="1544">ROW()-ROW($A$2)</f>
        <v>1538</v>
      </c>
      <c r="B1540" s="7">
        <f t="shared" si="1544"/>
        <v>1538</v>
      </c>
      <c r="C1540" s="9" t="s">
        <v>3773</v>
      </c>
      <c r="D1540" s="9" t="s">
        <v>1967</v>
      </c>
      <c r="E1540" s="9" t="s">
        <v>363</v>
      </c>
      <c r="F1540" s="10" t="str">
        <f t="shared" si="1537"/>
        <v>III-I AIML-B</v>
      </c>
      <c r="G1540" s="9" t="s">
        <v>7679</v>
      </c>
      <c r="H1540" s="11" t="s">
        <v>7680</v>
      </c>
      <c r="I1540" s="11" t="s">
        <v>7681</v>
      </c>
      <c r="J1540" s="11" t="s">
        <v>7682</v>
      </c>
      <c r="K1540" s="9" t="s">
        <v>30</v>
      </c>
      <c r="L1540" s="9">
        <v>7032503240</v>
      </c>
      <c r="M1540" s="9">
        <v>9346836868</v>
      </c>
      <c r="N1540" s="9">
        <v>592413887118</v>
      </c>
      <c r="O1540" s="16" t="s">
        <v>7683</v>
      </c>
      <c r="P1540" s="14"/>
      <c r="Q1540" s="14"/>
    </row>
    <row r="1541" spans="1:17" ht="19.5" customHeight="1">
      <c r="A1541" s="6">
        <f t="shared" ref="A1541:B1541" si="1545">ROW()-ROW($A$2)</f>
        <v>1539</v>
      </c>
      <c r="B1541" s="7">
        <f t="shared" si="1545"/>
        <v>1539</v>
      </c>
      <c r="C1541" s="9" t="s">
        <v>3773</v>
      </c>
      <c r="D1541" s="9" t="s">
        <v>1967</v>
      </c>
      <c r="E1541" s="9" t="s">
        <v>363</v>
      </c>
      <c r="F1541" s="10" t="str">
        <f t="shared" si="1537"/>
        <v>III-I AIML-B</v>
      </c>
      <c r="G1541" s="9" t="s">
        <v>7684</v>
      </c>
      <c r="H1541" s="11" t="s">
        <v>7685</v>
      </c>
      <c r="I1541" s="11" t="s">
        <v>7686</v>
      </c>
      <c r="J1541" s="11" t="s">
        <v>7687</v>
      </c>
      <c r="K1541" s="9" t="s">
        <v>19</v>
      </c>
      <c r="L1541" s="9">
        <v>7989651337</v>
      </c>
      <c r="M1541" s="9">
        <v>9247113504</v>
      </c>
      <c r="N1541" s="9">
        <v>904905640419</v>
      </c>
      <c r="O1541" s="16" t="s">
        <v>7688</v>
      </c>
      <c r="P1541" s="14"/>
      <c r="Q1541" s="14"/>
    </row>
    <row r="1542" spans="1:17" ht="19.5" customHeight="1">
      <c r="A1542" s="6">
        <f t="shared" ref="A1542:B1542" si="1546">ROW()-ROW($A$2)</f>
        <v>1540</v>
      </c>
      <c r="B1542" s="7">
        <f t="shared" si="1546"/>
        <v>1540</v>
      </c>
      <c r="C1542" s="9" t="s">
        <v>3773</v>
      </c>
      <c r="D1542" s="9" t="s">
        <v>1967</v>
      </c>
      <c r="E1542" s="9" t="s">
        <v>363</v>
      </c>
      <c r="F1542" s="10" t="str">
        <f t="shared" si="1537"/>
        <v>III-I AIML-B</v>
      </c>
      <c r="G1542" s="9" t="s">
        <v>7689</v>
      </c>
      <c r="H1542" s="11" t="s">
        <v>7690</v>
      </c>
      <c r="I1542" s="11" t="s">
        <v>7691</v>
      </c>
      <c r="J1542" s="11" t="s">
        <v>7692</v>
      </c>
      <c r="K1542" s="9" t="s">
        <v>19</v>
      </c>
      <c r="L1542" s="9">
        <v>9912971850</v>
      </c>
      <c r="M1542" s="9">
        <v>9704015906</v>
      </c>
      <c r="N1542" s="9">
        <v>690405979766</v>
      </c>
      <c r="O1542" s="16" t="s">
        <v>7693</v>
      </c>
      <c r="P1542" s="14"/>
      <c r="Q1542" s="14"/>
    </row>
    <row r="1543" spans="1:17" ht="19.5" customHeight="1">
      <c r="A1543" s="6">
        <f t="shared" ref="A1543:B1543" si="1547">ROW()-ROW($A$2)</f>
        <v>1541</v>
      </c>
      <c r="B1543" s="7">
        <f t="shared" si="1547"/>
        <v>1541</v>
      </c>
      <c r="C1543" s="9" t="s">
        <v>3773</v>
      </c>
      <c r="D1543" s="9" t="s">
        <v>1967</v>
      </c>
      <c r="E1543" s="9" t="s">
        <v>363</v>
      </c>
      <c r="F1543" s="10" t="str">
        <f t="shared" si="1537"/>
        <v>III-I AIML-B</v>
      </c>
      <c r="G1543" s="9" t="s">
        <v>7694</v>
      </c>
      <c r="H1543" s="11" t="s">
        <v>7695</v>
      </c>
      <c r="I1543" s="11" t="s">
        <v>7696</v>
      </c>
      <c r="J1543" s="11" t="s">
        <v>7697</v>
      </c>
      <c r="K1543" s="9" t="s">
        <v>30</v>
      </c>
      <c r="L1543" s="9">
        <v>8500077039</v>
      </c>
      <c r="M1543" s="9">
        <v>9550265624</v>
      </c>
      <c r="N1543" s="9">
        <v>935294782990</v>
      </c>
      <c r="O1543" s="16" t="s">
        <v>7698</v>
      </c>
      <c r="P1543" s="14"/>
      <c r="Q1543" s="14"/>
    </row>
    <row r="1544" spans="1:17" ht="19.5" customHeight="1">
      <c r="A1544" s="6">
        <f t="shared" ref="A1544:B1544" si="1548">ROW()-ROW($A$2)</f>
        <v>1542</v>
      </c>
      <c r="B1544" s="7">
        <f t="shared" si="1548"/>
        <v>1542</v>
      </c>
      <c r="C1544" s="9" t="s">
        <v>3773</v>
      </c>
      <c r="D1544" s="9" t="s">
        <v>1967</v>
      </c>
      <c r="E1544" s="9" t="s">
        <v>363</v>
      </c>
      <c r="F1544" s="10" t="str">
        <f t="shared" si="1537"/>
        <v>III-I AIML-B</v>
      </c>
      <c r="G1544" s="9" t="s">
        <v>7699</v>
      </c>
      <c r="H1544" s="11" t="s">
        <v>7700</v>
      </c>
      <c r="I1544" s="11" t="s">
        <v>7701</v>
      </c>
      <c r="J1544" s="11" t="s">
        <v>7702</v>
      </c>
      <c r="K1544" s="9" t="s">
        <v>19</v>
      </c>
      <c r="L1544" s="9">
        <v>8247325448</v>
      </c>
      <c r="M1544" s="9">
        <v>8374255890</v>
      </c>
      <c r="N1544" s="9">
        <v>673901121479</v>
      </c>
      <c r="O1544" s="16" t="s">
        <v>7703</v>
      </c>
      <c r="P1544" s="14"/>
      <c r="Q1544" s="14"/>
    </row>
    <row r="1545" spans="1:17" ht="19.5" customHeight="1">
      <c r="A1545" s="6">
        <f t="shared" ref="A1545:B1545" si="1549">ROW()-ROW($A$2)</f>
        <v>1543</v>
      </c>
      <c r="B1545" s="7">
        <f t="shared" si="1549"/>
        <v>1543</v>
      </c>
      <c r="C1545" s="9" t="s">
        <v>3773</v>
      </c>
      <c r="D1545" s="9" t="s">
        <v>1967</v>
      </c>
      <c r="E1545" s="9" t="s">
        <v>363</v>
      </c>
      <c r="F1545" s="10" t="str">
        <f t="shared" si="1537"/>
        <v>III-I AIML-B</v>
      </c>
      <c r="G1545" s="9" t="s">
        <v>7704</v>
      </c>
      <c r="H1545" s="11" t="s">
        <v>7705</v>
      </c>
      <c r="I1545" s="11" t="s">
        <v>7706</v>
      </c>
      <c r="J1545" s="11" t="s">
        <v>7707</v>
      </c>
      <c r="K1545" s="9" t="s">
        <v>19</v>
      </c>
      <c r="L1545" s="9">
        <v>7601052685</v>
      </c>
      <c r="M1545" s="9">
        <v>8019647055</v>
      </c>
      <c r="N1545" s="9">
        <v>383027664694</v>
      </c>
      <c r="O1545" s="16" t="s">
        <v>7708</v>
      </c>
      <c r="P1545" s="14"/>
      <c r="Q1545" s="14"/>
    </row>
    <row r="1546" spans="1:17" ht="19.5" customHeight="1">
      <c r="A1546" s="6">
        <f t="shared" ref="A1546:B1546" si="1550">ROW()-ROW($A$2)</f>
        <v>1544</v>
      </c>
      <c r="B1546" s="7">
        <f t="shared" si="1550"/>
        <v>1544</v>
      </c>
      <c r="C1546" s="9" t="s">
        <v>3773</v>
      </c>
      <c r="D1546" s="9" t="s">
        <v>1967</v>
      </c>
      <c r="E1546" s="9" t="s">
        <v>363</v>
      </c>
      <c r="F1546" s="10" t="str">
        <f t="shared" si="1537"/>
        <v>III-I AIML-B</v>
      </c>
      <c r="G1546" s="9" t="s">
        <v>7709</v>
      </c>
      <c r="H1546" s="11" t="s">
        <v>7710</v>
      </c>
      <c r="I1546" s="11" t="s">
        <v>7711</v>
      </c>
      <c r="J1546" s="11" t="s">
        <v>7712</v>
      </c>
      <c r="K1546" s="9" t="s">
        <v>19</v>
      </c>
      <c r="L1546" s="9">
        <v>8555960969</v>
      </c>
      <c r="M1546" s="9">
        <v>7032623431</v>
      </c>
      <c r="N1546" s="9">
        <v>457856623592</v>
      </c>
      <c r="O1546" s="16" t="s">
        <v>7713</v>
      </c>
      <c r="P1546" s="14"/>
      <c r="Q1546" s="14"/>
    </row>
    <row r="1547" spans="1:17" ht="19.5" customHeight="1">
      <c r="A1547" s="6">
        <f t="shared" ref="A1547:B1547" si="1551">ROW()-ROW($A$2)</f>
        <v>1545</v>
      </c>
      <c r="B1547" s="7">
        <f t="shared" si="1551"/>
        <v>1545</v>
      </c>
      <c r="C1547" s="9" t="s">
        <v>3773</v>
      </c>
      <c r="D1547" s="9" t="s">
        <v>1967</v>
      </c>
      <c r="E1547" s="9" t="s">
        <v>363</v>
      </c>
      <c r="F1547" s="10" t="str">
        <f t="shared" si="1537"/>
        <v>III-I AIML-B</v>
      </c>
      <c r="G1547" s="9" t="s">
        <v>7714</v>
      </c>
      <c r="H1547" s="11" t="s">
        <v>7715</v>
      </c>
      <c r="I1547" s="11" t="s">
        <v>7716</v>
      </c>
      <c r="J1547" s="11" t="s">
        <v>7717</v>
      </c>
      <c r="K1547" s="9" t="s">
        <v>30</v>
      </c>
      <c r="L1547" s="9">
        <v>9346057038</v>
      </c>
      <c r="M1547" s="9">
        <v>8179141456</v>
      </c>
      <c r="N1547" s="9">
        <v>634459752364</v>
      </c>
      <c r="O1547" s="16" t="s">
        <v>7718</v>
      </c>
      <c r="P1547" s="14"/>
      <c r="Q1547" s="14"/>
    </row>
    <row r="1548" spans="1:17" ht="19.5" customHeight="1">
      <c r="A1548" s="6">
        <f t="shared" ref="A1548:B1548" si="1552">ROW()-ROW($A$2)</f>
        <v>1546</v>
      </c>
      <c r="B1548" s="7">
        <f t="shared" si="1552"/>
        <v>1546</v>
      </c>
      <c r="C1548" s="9" t="s">
        <v>3773</v>
      </c>
      <c r="D1548" s="9" t="s">
        <v>1967</v>
      </c>
      <c r="E1548" s="9" t="s">
        <v>1352</v>
      </c>
      <c r="F1548" s="10" t="str">
        <f t="shared" si="1537"/>
        <v>III-I AIML-C</v>
      </c>
      <c r="G1548" s="9" t="s">
        <v>7719</v>
      </c>
      <c r="H1548" s="11" t="s">
        <v>7720</v>
      </c>
      <c r="I1548" s="11" t="s">
        <v>7721</v>
      </c>
      <c r="J1548" s="11" t="s">
        <v>7722</v>
      </c>
      <c r="K1548" s="9" t="s">
        <v>30</v>
      </c>
      <c r="L1548" s="9">
        <v>9177996929</v>
      </c>
      <c r="M1548" s="9">
        <v>9908310989</v>
      </c>
      <c r="N1548" s="9">
        <v>529513640534</v>
      </c>
      <c r="O1548" s="16" t="s">
        <v>7723</v>
      </c>
      <c r="P1548" s="14"/>
      <c r="Q1548" s="14"/>
    </row>
    <row r="1549" spans="1:17" ht="19.5" customHeight="1">
      <c r="A1549" s="6">
        <f t="shared" ref="A1549:B1549" si="1553">ROW()-ROW($A$2)</f>
        <v>1547</v>
      </c>
      <c r="B1549" s="7">
        <f t="shared" si="1553"/>
        <v>1547</v>
      </c>
      <c r="C1549" s="9" t="s">
        <v>3773</v>
      </c>
      <c r="D1549" s="9" t="s">
        <v>1967</v>
      </c>
      <c r="E1549" s="9" t="s">
        <v>1352</v>
      </c>
      <c r="F1549" s="10" t="str">
        <f t="shared" si="1537"/>
        <v>III-I AIML-C</v>
      </c>
      <c r="G1549" s="9" t="s">
        <v>7724</v>
      </c>
      <c r="H1549" s="11" t="s">
        <v>7725</v>
      </c>
      <c r="I1549" s="11" t="s">
        <v>7726</v>
      </c>
      <c r="J1549" s="11" t="s">
        <v>7727</v>
      </c>
      <c r="K1549" s="9" t="s">
        <v>30</v>
      </c>
      <c r="L1549" s="9">
        <v>9618864899</v>
      </c>
      <c r="M1549" s="9">
        <v>7997993144</v>
      </c>
      <c r="N1549" s="9">
        <v>635465595475</v>
      </c>
      <c r="O1549" s="16" t="s">
        <v>7728</v>
      </c>
      <c r="P1549" s="14"/>
      <c r="Q1549" s="14"/>
    </row>
    <row r="1550" spans="1:17" ht="19.5" customHeight="1">
      <c r="A1550" s="6">
        <f t="shared" ref="A1550:B1550" si="1554">ROW()-ROW($A$2)</f>
        <v>1548</v>
      </c>
      <c r="B1550" s="7">
        <f t="shared" si="1554"/>
        <v>1548</v>
      </c>
      <c r="C1550" s="9" t="s">
        <v>3773</v>
      </c>
      <c r="D1550" s="9" t="s">
        <v>1967</v>
      </c>
      <c r="E1550" s="9" t="s">
        <v>1352</v>
      </c>
      <c r="F1550" s="10" t="str">
        <f t="shared" si="1537"/>
        <v>III-I AIML-C</v>
      </c>
      <c r="G1550" s="9" t="s">
        <v>7729</v>
      </c>
      <c r="H1550" s="11" t="s">
        <v>7730</v>
      </c>
      <c r="I1550" s="11" t="s">
        <v>7731</v>
      </c>
      <c r="J1550" s="11" t="s">
        <v>7732</v>
      </c>
      <c r="K1550" s="9" t="s">
        <v>30</v>
      </c>
      <c r="L1550" s="9">
        <v>8247079582</v>
      </c>
      <c r="M1550" s="9">
        <v>9396382982</v>
      </c>
      <c r="N1550" s="9">
        <v>808908248945</v>
      </c>
      <c r="O1550" s="16" t="s">
        <v>7733</v>
      </c>
      <c r="P1550" s="14"/>
      <c r="Q1550" s="14"/>
    </row>
    <row r="1551" spans="1:17" ht="19.5" customHeight="1">
      <c r="A1551" s="6">
        <f t="shared" ref="A1551:B1551" si="1555">ROW()-ROW($A$2)</f>
        <v>1549</v>
      </c>
      <c r="B1551" s="7">
        <f t="shared" si="1555"/>
        <v>1549</v>
      </c>
      <c r="C1551" s="9" t="s">
        <v>3773</v>
      </c>
      <c r="D1551" s="9" t="s">
        <v>1967</v>
      </c>
      <c r="E1551" s="9" t="s">
        <v>1352</v>
      </c>
      <c r="F1551" s="10" t="str">
        <f t="shared" si="1537"/>
        <v>III-I AIML-C</v>
      </c>
      <c r="G1551" s="9" t="s">
        <v>7734</v>
      </c>
      <c r="H1551" s="11" t="s">
        <v>7735</v>
      </c>
      <c r="I1551" s="11" t="s">
        <v>7736</v>
      </c>
      <c r="J1551" s="11" t="s">
        <v>7737</v>
      </c>
      <c r="K1551" s="9" t="s">
        <v>19</v>
      </c>
      <c r="L1551" s="9">
        <v>8076358867</v>
      </c>
      <c r="M1551" s="9">
        <v>8096791653</v>
      </c>
      <c r="N1551" s="9">
        <v>329319741274</v>
      </c>
      <c r="O1551" s="16" t="s">
        <v>7738</v>
      </c>
      <c r="P1551" s="14"/>
      <c r="Q1551" s="14"/>
    </row>
    <row r="1552" spans="1:17" ht="19.5" customHeight="1">
      <c r="A1552" s="6">
        <f t="shared" ref="A1552:B1552" si="1556">ROW()-ROW($A$2)</f>
        <v>1550</v>
      </c>
      <c r="B1552" s="7">
        <f t="shared" si="1556"/>
        <v>1550</v>
      </c>
      <c r="C1552" s="9" t="s">
        <v>3773</v>
      </c>
      <c r="D1552" s="9" t="s">
        <v>1967</v>
      </c>
      <c r="E1552" s="9" t="s">
        <v>1352</v>
      </c>
      <c r="F1552" s="10" t="str">
        <f t="shared" si="1537"/>
        <v>III-I AIML-C</v>
      </c>
      <c r="G1552" s="9" t="s">
        <v>7739</v>
      </c>
      <c r="H1552" s="11" t="s">
        <v>7740</v>
      </c>
      <c r="I1552" s="11" t="s">
        <v>7741</v>
      </c>
      <c r="J1552" s="11" t="s">
        <v>7742</v>
      </c>
      <c r="K1552" s="9" t="s">
        <v>19</v>
      </c>
      <c r="L1552" s="9">
        <v>9490777257</v>
      </c>
      <c r="M1552" s="9">
        <v>7097874769</v>
      </c>
      <c r="N1552" s="9">
        <v>860566926840</v>
      </c>
      <c r="O1552" s="16" t="s">
        <v>7743</v>
      </c>
      <c r="P1552" s="14"/>
      <c r="Q1552" s="14"/>
    </row>
    <row r="1553" spans="1:17" ht="19.5" customHeight="1">
      <c r="A1553" s="6">
        <f t="shared" ref="A1553:B1553" si="1557">ROW()-ROW($A$2)</f>
        <v>1551</v>
      </c>
      <c r="B1553" s="7">
        <f t="shared" si="1557"/>
        <v>1551</v>
      </c>
      <c r="C1553" s="9" t="s">
        <v>3773</v>
      </c>
      <c r="D1553" s="9" t="s">
        <v>1967</v>
      </c>
      <c r="E1553" s="9" t="s">
        <v>1352</v>
      </c>
      <c r="F1553" s="10" t="str">
        <f t="shared" si="1537"/>
        <v>III-I AIML-C</v>
      </c>
      <c r="G1553" s="9" t="s">
        <v>7744</v>
      </c>
      <c r="H1553" s="11" t="s">
        <v>7745</v>
      </c>
      <c r="I1553" s="11" t="s">
        <v>7746</v>
      </c>
      <c r="J1553" s="11" t="s">
        <v>7747</v>
      </c>
      <c r="K1553" s="9" t="s">
        <v>30</v>
      </c>
      <c r="L1553" s="9">
        <v>7893037748</v>
      </c>
      <c r="M1553" s="9">
        <v>8688638085</v>
      </c>
      <c r="N1553" s="9">
        <v>964426249004</v>
      </c>
      <c r="O1553" s="16" t="s">
        <v>7748</v>
      </c>
      <c r="P1553" s="14"/>
      <c r="Q1553" s="14"/>
    </row>
    <row r="1554" spans="1:17" ht="19.5" customHeight="1">
      <c r="A1554" s="6">
        <f t="shared" ref="A1554:B1554" si="1558">ROW()-ROW($A$2)</f>
        <v>1552</v>
      </c>
      <c r="B1554" s="7">
        <f t="shared" si="1558"/>
        <v>1552</v>
      </c>
      <c r="C1554" s="9" t="s">
        <v>3773</v>
      </c>
      <c r="D1554" s="9" t="s">
        <v>1967</v>
      </c>
      <c r="E1554" s="9" t="s">
        <v>1352</v>
      </c>
      <c r="F1554" s="10" t="str">
        <f t="shared" si="1537"/>
        <v>III-I AIML-C</v>
      </c>
      <c r="G1554" s="9" t="s">
        <v>7749</v>
      </c>
      <c r="H1554" s="11" t="s">
        <v>7750</v>
      </c>
      <c r="I1554" s="11" t="s">
        <v>7751</v>
      </c>
      <c r="J1554" s="11" t="s">
        <v>7752</v>
      </c>
      <c r="K1554" s="9" t="s">
        <v>19</v>
      </c>
      <c r="L1554" s="9">
        <v>9849659106</v>
      </c>
      <c r="M1554" s="9">
        <v>8919744364</v>
      </c>
      <c r="N1554" s="9">
        <v>381714463205</v>
      </c>
      <c r="O1554" s="16" t="s">
        <v>7753</v>
      </c>
      <c r="P1554" s="14"/>
      <c r="Q1554" s="14"/>
    </row>
    <row r="1555" spans="1:17" ht="19.5" customHeight="1">
      <c r="A1555" s="6">
        <f t="shared" ref="A1555:B1555" si="1559">ROW()-ROW($A$2)</f>
        <v>1553</v>
      </c>
      <c r="B1555" s="7">
        <f t="shared" si="1559"/>
        <v>1553</v>
      </c>
      <c r="C1555" s="9" t="s">
        <v>3773</v>
      </c>
      <c r="D1555" s="9" t="s">
        <v>1967</v>
      </c>
      <c r="E1555" s="9" t="s">
        <v>1352</v>
      </c>
      <c r="F1555" s="10" t="str">
        <f t="shared" si="1537"/>
        <v>III-I AIML-C</v>
      </c>
      <c r="G1555" s="9" t="s">
        <v>7754</v>
      </c>
      <c r="H1555" s="11" t="s">
        <v>7755</v>
      </c>
      <c r="I1555" s="11" t="s">
        <v>7756</v>
      </c>
      <c r="J1555" s="11" t="s">
        <v>7757</v>
      </c>
      <c r="K1555" s="9" t="s">
        <v>30</v>
      </c>
      <c r="L1555" s="9">
        <v>9182802560</v>
      </c>
      <c r="M1555" s="9">
        <v>9398702217</v>
      </c>
      <c r="N1555" s="9">
        <v>365886771809</v>
      </c>
      <c r="O1555" s="16" t="s">
        <v>7758</v>
      </c>
      <c r="P1555" s="14"/>
      <c r="Q1555" s="14"/>
    </row>
    <row r="1556" spans="1:17" ht="19.5" customHeight="1">
      <c r="A1556" s="6">
        <f t="shared" ref="A1556:B1556" si="1560">ROW()-ROW($A$2)</f>
        <v>1554</v>
      </c>
      <c r="B1556" s="7">
        <f t="shared" si="1560"/>
        <v>1554</v>
      </c>
      <c r="C1556" s="9" t="s">
        <v>3773</v>
      </c>
      <c r="D1556" s="9" t="s">
        <v>1967</v>
      </c>
      <c r="E1556" s="9" t="s">
        <v>1352</v>
      </c>
      <c r="F1556" s="10" t="str">
        <f t="shared" si="1537"/>
        <v>III-I AIML-C</v>
      </c>
      <c r="G1556" s="9" t="s">
        <v>7759</v>
      </c>
      <c r="H1556" s="11" t="s">
        <v>7760</v>
      </c>
      <c r="I1556" s="11" t="s">
        <v>7761</v>
      </c>
      <c r="J1556" s="11" t="s">
        <v>7762</v>
      </c>
      <c r="K1556" s="9" t="s">
        <v>19</v>
      </c>
      <c r="L1556" s="9">
        <v>9059980104</v>
      </c>
      <c r="M1556" s="9">
        <v>7674826119</v>
      </c>
      <c r="N1556" s="9">
        <v>375236996531</v>
      </c>
      <c r="O1556" s="16" t="s">
        <v>7763</v>
      </c>
      <c r="P1556" s="14"/>
      <c r="Q1556" s="14"/>
    </row>
    <row r="1557" spans="1:17" ht="19.5" customHeight="1">
      <c r="A1557" s="6">
        <f t="shared" ref="A1557:B1557" si="1561">ROW()-ROW($A$2)</f>
        <v>1555</v>
      </c>
      <c r="B1557" s="7">
        <f t="shared" si="1561"/>
        <v>1555</v>
      </c>
      <c r="C1557" s="9" t="s">
        <v>3773</v>
      </c>
      <c r="D1557" s="9" t="s">
        <v>1967</v>
      </c>
      <c r="E1557" s="9" t="s">
        <v>1352</v>
      </c>
      <c r="F1557" s="10" t="str">
        <f t="shared" si="1537"/>
        <v>III-I AIML-C</v>
      </c>
      <c r="G1557" s="9" t="s">
        <v>7764</v>
      </c>
      <c r="H1557" s="11" t="s">
        <v>7765</v>
      </c>
      <c r="I1557" s="11" t="s">
        <v>7766</v>
      </c>
      <c r="J1557" s="11" t="s">
        <v>7767</v>
      </c>
      <c r="K1557" s="9" t="s">
        <v>19</v>
      </c>
      <c r="L1557" s="9">
        <v>8125709823</v>
      </c>
      <c r="M1557" s="9">
        <v>8074491258</v>
      </c>
      <c r="N1557" s="9">
        <v>869240954575</v>
      </c>
      <c r="O1557" s="16" t="s">
        <v>7768</v>
      </c>
      <c r="P1557" s="14"/>
      <c r="Q1557" s="14"/>
    </row>
    <row r="1558" spans="1:17" ht="19.5" customHeight="1">
      <c r="A1558" s="6">
        <f t="shared" ref="A1558:B1558" si="1562">ROW()-ROW($A$2)</f>
        <v>1556</v>
      </c>
      <c r="B1558" s="7">
        <f t="shared" si="1562"/>
        <v>1556</v>
      </c>
      <c r="C1558" s="9" t="s">
        <v>3773</v>
      </c>
      <c r="D1558" s="9" t="s">
        <v>1967</v>
      </c>
      <c r="E1558" s="9" t="s">
        <v>1352</v>
      </c>
      <c r="F1558" s="10" t="str">
        <f t="shared" si="1537"/>
        <v>III-I AIML-C</v>
      </c>
      <c r="G1558" s="9" t="s">
        <v>7769</v>
      </c>
      <c r="H1558" s="11" t="s">
        <v>7770</v>
      </c>
      <c r="I1558" s="11" t="s">
        <v>7771</v>
      </c>
      <c r="J1558" s="11" t="s">
        <v>7772</v>
      </c>
      <c r="K1558" s="9" t="s">
        <v>19</v>
      </c>
      <c r="L1558" s="9">
        <v>6300563776</v>
      </c>
      <c r="M1558" s="9">
        <v>9959750112</v>
      </c>
      <c r="N1558" s="9">
        <v>249948174023</v>
      </c>
      <c r="O1558" s="16" t="s">
        <v>7773</v>
      </c>
      <c r="P1558" s="14"/>
      <c r="Q1558" s="14"/>
    </row>
    <row r="1559" spans="1:17" ht="19.5" customHeight="1">
      <c r="A1559" s="6">
        <f t="shared" ref="A1559:B1559" si="1563">ROW()-ROW($A$2)</f>
        <v>1557</v>
      </c>
      <c r="B1559" s="7">
        <f t="shared" si="1563"/>
        <v>1557</v>
      </c>
      <c r="C1559" s="9" t="s">
        <v>3773</v>
      </c>
      <c r="D1559" s="9" t="s">
        <v>1967</v>
      </c>
      <c r="E1559" s="9" t="s">
        <v>1352</v>
      </c>
      <c r="F1559" s="10" t="str">
        <f t="shared" si="1537"/>
        <v>III-I AIML-C</v>
      </c>
      <c r="G1559" s="9" t="s">
        <v>7774</v>
      </c>
      <c r="H1559" s="11" t="s">
        <v>7775</v>
      </c>
      <c r="I1559" s="11" t="s">
        <v>7776</v>
      </c>
      <c r="J1559" s="11" t="s">
        <v>7777</v>
      </c>
      <c r="K1559" s="9" t="s">
        <v>19</v>
      </c>
      <c r="L1559" s="9">
        <v>9959795645</v>
      </c>
      <c r="M1559" s="9">
        <v>9848751822</v>
      </c>
      <c r="N1559" s="9">
        <v>883037559763</v>
      </c>
      <c r="O1559" s="16" t="s">
        <v>7778</v>
      </c>
      <c r="P1559" s="14"/>
      <c r="Q1559" s="14"/>
    </row>
    <row r="1560" spans="1:17" ht="19.5" customHeight="1">
      <c r="A1560" s="6">
        <f t="shared" ref="A1560:B1560" si="1564">ROW()-ROW($A$2)</f>
        <v>1558</v>
      </c>
      <c r="B1560" s="7">
        <f t="shared" si="1564"/>
        <v>1558</v>
      </c>
      <c r="C1560" s="9" t="s">
        <v>3773</v>
      </c>
      <c r="D1560" s="9" t="s">
        <v>1967</v>
      </c>
      <c r="E1560" s="9" t="s">
        <v>1352</v>
      </c>
      <c r="F1560" s="10" t="str">
        <f t="shared" si="1537"/>
        <v>III-I AIML-C</v>
      </c>
      <c r="G1560" s="9" t="s">
        <v>7779</v>
      </c>
      <c r="H1560" s="11" t="s">
        <v>7780</v>
      </c>
      <c r="I1560" s="11" t="s">
        <v>7781</v>
      </c>
      <c r="J1560" s="11" t="s">
        <v>7782</v>
      </c>
      <c r="K1560" s="9" t="s">
        <v>30</v>
      </c>
      <c r="L1560" s="9">
        <v>9381708368</v>
      </c>
      <c r="M1560" s="9">
        <v>9000141449</v>
      </c>
      <c r="N1560" s="9">
        <v>544657244232</v>
      </c>
      <c r="O1560" s="16" t="s">
        <v>7783</v>
      </c>
      <c r="P1560" s="14"/>
      <c r="Q1560" s="14"/>
    </row>
    <row r="1561" spans="1:17" ht="19.5" customHeight="1">
      <c r="A1561" s="6">
        <f t="shared" ref="A1561:B1561" si="1565">ROW()-ROW($A$2)</f>
        <v>1559</v>
      </c>
      <c r="B1561" s="7">
        <f t="shared" si="1565"/>
        <v>1559</v>
      </c>
      <c r="C1561" s="9" t="s">
        <v>3773</v>
      </c>
      <c r="D1561" s="9" t="s">
        <v>1967</v>
      </c>
      <c r="E1561" s="9" t="s">
        <v>1352</v>
      </c>
      <c r="F1561" s="10" t="str">
        <f t="shared" si="1537"/>
        <v>III-I AIML-C</v>
      </c>
      <c r="G1561" s="9" t="s">
        <v>7784</v>
      </c>
      <c r="H1561" s="11" t="s">
        <v>7785</v>
      </c>
      <c r="I1561" s="11" t="s">
        <v>7786</v>
      </c>
      <c r="J1561" s="11" t="s">
        <v>7787</v>
      </c>
      <c r="K1561" s="9" t="s">
        <v>19</v>
      </c>
      <c r="L1561" s="9">
        <v>6300789594</v>
      </c>
      <c r="M1561" s="9">
        <v>6300789594</v>
      </c>
      <c r="N1561" s="9">
        <v>589898766904</v>
      </c>
      <c r="O1561" s="16" t="s">
        <v>7788</v>
      </c>
      <c r="P1561" s="14"/>
      <c r="Q1561" s="14"/>
    </row>
    <row r="1562" spans="1:17" ht="19.5" customHeight="1">
      <c r="A1562" s="6">
        <f t="shared" ref="A1562:B1562" si="1566">ROW()-ROW($A$2)</f>
        <v>1560</v>
      </c>
      <c r="B1562" s="7">
        <f t="shared" si="1566"/>
        <v>1560</v>
      </c>
      <c r="C1562" s="9" t="s">
        <v>3773</v>
      </c>
      <c r="D1562" s="9" t="s">
        <v>1967</v>
      </c>
      <c r="E1562" s="9" t="s">
        <v>1352</v>
      </c>
      <c r="F1562" s="10" t="str">
        <f t="shared" si="1537"/>
        <v>III-I AIML-C</v>
      </c>
      <c r="G1562" s="9" t="s">
        <v>7789</v>
      </c>
      <c r="H1562" s="11" t="s">
        <v>7790</v>
      </c>
      <c r="I1562" s="11" t="s">
        <v>7791</v>
      </c>
      <c r="J1562" s="11" t="s">
        <v>7792</v>
      </c>
      <c r="K1562" s="9" t="s">
        <v>19</v>
      </c>
      <c r="L1562" s="9">
        <v>9912127327</v>
      </c>
      <c r="M1562" s="9">
        <v>9248627327</v>
      </c>
      <c r="N1562" s="9">
        <v>404093826706</v>
      </c>
      <c r="O1562" s="16" t="s">
        <v>7793</v>
      </c>
      <c r="P1562" s="14"/>
      <c r="Q1562" s="14"/>
    </row>
    <row r="1563" spans="1:17" ht="19.5" customHeight="1">
      <c r="A1563" s="6">
        <f t="shared" ref="A1563:B1563" si="1567">ROW()-ROW($A$2)</f>
        <v>1561</v>
      </c>
      <c r="B1563" s="7">
        <f t="shared" si="1567"/>
        <v>1561</v>
      </c>
      <c r="C1563" s="9" t="s">
        <v>3773</v>
      </c>
      <c r="D1563" s="9" t="s">
        <v>1967</v>
      </c>
      <c r="E1563" s="9" t="s">
        <v>1352</v>
      </c>
      <c r="F1563" s="10" t="str">
        <f t="shared" si="1537"/>
        <v>III-I AIML-C</v>
      </c>
      <c r="G1563" s="9" t="s">
        <v>7794</v>
      </c>
      <c r="H1563" s="11" t="s">
        <v>7795</v>
      </c>
      <c r="I1563" s="11" t="s">
        <v>7796</v>
      </c>
      <c r="J1563" s="11" t="s">
        <v>7797</v>
      </c>
      <c r="K1563" s="9" t="s">
        <v>30</v>
      </c>
      <c r="L1563" s="9">
        <v>6304197185</v>
      </c>
      <c r="M1563" s="9">
        <v>9440756937</v>
      </c>
      <c r="N1563" s="9">
        <v>837781396902</v>
      </c>
      <c r="O1563" s="16" t="s">
        <v>7798</v>
      </c>
      <c r="P1563" s="14"/>
      <c r="Q1563" s="14"/>
    </row>
    <row r="1564" spans="1:17" ht="19.5" customHeight="1">
      <c r="A1564" s="6">
        <f t="shared" ref="A1564:B1564" si="1568">ROW()-ROW($A$2)</f>
        <v>1562</v>
      </c>
      <c r="B1564" s="7">
        <f t="shared" si="1568"/>
        <v>1562</v>
      </c>
      <c r="C1564" s="9" t="s">
        <v>3773</v>
      </c>
      <c r="D1564" s="9" t="s">
        <v>1967</v>
      </c>
      <c r="E1564" s="9" t="s">
        <v>1352</v>
      </c>
      <c r="F1564" s="10" t="str">
        <f t="shared" si="1537"/>
        <v>III-I AIML-C</v>
      </c>
      <c r="G1564" s="9" t="s">
        <v>7799</v>
      </c>
      <c r="H1564" s="11" t="s">
        <v>7800</v>
      </c>
      <c r="I1564" s="11" t="s">
        <v>7801</v>
      </c>
      <c r="J1564" s="11" t="s">
        <v>7802</v>
      </c>
      <c r="K1564" s="9" t="s">
        <v>19</v>
      </c>
      <c r="L1564" s="9">
        <v>9032652432</v>
      </c>
      <c r="M1564" s="9">
        <v>9948652432</v>
      </c>
      <c r="N1564" s="9">
        <v>261002067178</v>
      </c>
      <c r="O1564" s="16" t="s">
        <v>7803</v>
      </c>
      <c r="P1564" s="14"/>
      <c r="Q1564" s="14"/>
    </row>
    <row r="1565" spans="1:17" ht="19.5" customHeight="1">
      <c r="A1565" s="6">
        <f t="shared" ref="A1565:B1565" si="1569">ROW()-ROW($A$2)</f>
        <v>1563</v>
      </c>
      <c r="B1565" s="7">
        <f t="shared" si="1569"/>
        <v>1563</v>
      </c>
      <c r="C1565" s="9" t="s">
        <v>3773</v>
      </c>
      <c r="D1565" s="9" t="s">
        <v>1967</v>
      </c>
      <c r="E1565" s="9" t="s">
        <v>1352</v>
      </c>
      <c r="F1565" s="10" t="str">
        <f t="shared" si="1537"/>
        <v>III-I AIML-C</v>
      </c>
      <c r="G1565" s="9" t="s">
        <v>7804</v>
      </c>
      <c r="H1565" s="11" t="s">
        <v>7805</v>
      </c>
      <c r="I1565" s="11" t="s">
        <v>7806</v>
      </c>
      <c r="J1565" s="11" t="s">
        <v>7807</v>
      </c>
      <c r="K1565" s="9" t="s">
        <v>19</v>
      </c>
      <c r="L1565" s="9">
        <v>9381234434</v>
      </c>
      <c r="M1565" s="9">
        <v>9603426510</v>
      </c>
      <c r="N1565" s="9">
        <v>554689654409</v>
      </c>
      <c r="O1565" s="16" t="s">
        <v>7808</v>
      </c>
      <c r="P1565" s="14"/>
      <c r="Q1565" s="14"/>
    </row>
    <row r="1566" spans="1:17" ht="19.5" customHeight="1">
      <c r="A1566" s="6">
        <f t="shared" ref="A1566:B1566" si="1570">ROW()-ROW($A$2)</f>
        <v>1564</v>
      </c>
      <c r="B1566" s="7">
        <f t="shared" si="1570"/>
        <v>1564</v>
      </c>
      <c r="C1566" s="9" t="s">
        <v>3773</v>
      </c>
      <c r="D1566" s="9" t="s">
        <v>1967</v>
      </c>
      <c r="E1566" s="9" t="s">
        <v>1352</v>
      </c>
      <c r="F1566" s="10" t="str">
        <f t="shared" si="1537"/>
        <v>III-I AIML-C</v>
      </c>
      <c r="G1566" s="9" t="s">
        <v>7809</v>
      </c>
      <c r="H1566" s="11" t="s">
        <v>7810</v>
      </c>
      <c r="I1566" s="11" t="s">
        <v>7811</v>
      </c>
      <c r="J1566" s="11" t="s">
        <v>7812</v>
      </c>
      <c r="K1566" s="9" t="s">
        <v>30</v>
      </c>
      <c r="L1566" s="9">
        <v>7416890969</v>
      </c>
      <c r="M1566" s="9">
        <v>9542340096</v>
      </c>
      <c r="N1566" s="9">
        <v>851609737455</v>
      </c>
      <c r="O1566" s="16" t="s">
        <v>7813</v>
      </c>
      <c r="P1566" s="14"/>
      <c r="Q1566" s="14"/>
    </row>
    <row r="1567" spans="1:17" ht="19.5" customHeight="1">
      <c r="A1567" s="6">
        <f t="shared" ref="A1567:B1567" si="1571">ROW()-ROW($A$2)</f>
        <v>1565</v>
      </c>
      <c r="B1567" s="7">
        <f t="shared" si="1571"/>
        <v>1565</v>
      </c>
      <c r="C1567" s="9" t="s">
        <v>3773</v>
      </c>
      <c r="D1567" s="9" t="s">
        <v>1967</v>
      </c>
      <c r="E1567" s="9" t="s">
        <v>1352</v>
      </c>
      <c r="F1567" s="10" t="str">
        <f t="shared" si="1537"/>
        <v>III-I AIML-C</v>
      </c>
      <c r="G1567" s="9" t="s">
        <v>7814</v>
      </c>
      <c r="H1567" s="11" t="s">
        <v>7815</v>
      </c>
      <c r="I1567" s="11" t="s">
        <v>7816</v>
      </c>
      <c r="J1567" s="11" t="s">
        <v>7817</v>
      </c>
      <c r="K1567" s="9" t="s">
        <v>30</v>
      </c>
      <c r="L1567" s="9">
        <v>6281710490</v>
      </c>
      <c r="M1567" s="9">
        <v>9701320477</v>
      </c>
      <c r="N1567" s="9">
        <v>503467254775</v>
      </c>
      <c r="O1567" s="16" t="s">
        <v>7818</v>
      </c>
      <c r="P1567" s="14"/>
      <c r="Q1567" s="14"/>
    </row>
    <row r="1568" spans="1:17" ht="19.5" customHeight="1">
      <c r="A1568" s="6">
        <f t="shared" ref="A1568:B1568" si="1572">ROW()-ROW($A$2)</f>
        <v>1566</v>
      </c>
      <c r="B1568" s="7">
        <f t="shared" si="1572"/>
        <v>1566</v>
      </c>
      <c r="C1568" s="9" t="s">
        <v>3773</v>
      </c>
      <c r="D1568" s="9" t="s">
        <v>1967</v>
      </c>
      <c r="E1568" s="9" t="s">
        <v>1352</v>
      </c>
      <c r="F1568" s="10" t="str">
        <f t="shared" si="1537"/>
        <v>III-I AIML-C</v>
      </c>
      <c r="G1568" s="9" t="s">
        <v>7819</v>
      </c>
      <c r="H1568" s="11" t="s">
        <v>7820</v>
      </c>
      <c r="I1568" s="11" t="s">
        <v>7821</v>
      </c>
      <c r="J1568" s="11" t="s">
        <v>7822</v>
      </c>
      <c r="K1568" s="9" t="s">
        <v>30</v>
      </c>
      <c r="L1568" s="9">
        <v>9346689211</v>
      </c>
      <c r="M1568" s="9">
        <v>9666861154</v>
      </c>
      <c r="N1568" s="9">
        <v>749876475736</v>
      </c>
      <c r="O1568" s="16" t="s">
        <v>7823</v>
      </c>
      <c r="P1568" s="14"/>
      <c r="Q1568" s="14"/>
    </row>
    <row r="1569" spans="1:17" ht="19.5" customHeight="1">
      <c r="A1569" s="6">
        <f t="shared" ref="A1569:B1569" si="1573">ROW()-ROW($A$2)</f>
        <v>1567</v>
      </c>
      <c r="B1569" s="7">
        <f t="shared" si="1573"/>
        <v>1567</v>
      </c>
      <c r="C1569" s="9" t="s">
        <v>3773</v>
      </c>
      <c r="D1569" s="9" t="s">
        <v>1967</v>
      </c>
      <c r="E1569" s="9" t="s">
        <v>1352</v>
      </c>
      <c r="F1569" s="10" t="str">
        <f t="shared" si="1537"/>
        <v>III-I AIML-C</v>
      </c>
      <c r="G1569" s="9" t="s">
        <v>7824</v>
      </c>
      <c r="H1569" s="11" t="s">
        <v>7825</v>
      </c>
      <c r="I1569" s="11" t="s">
        <v>7826</v>
      </c>
      <c r="J1569" s="11" t="s">
        <v>7827</v>
      </c>
      <c r="K1569" s="9" t="s">
        <v>30</v>
      </c>
      <c r="L1569" s="9">
        <v>9059497720</v>
      </c>
      <c r="M1569" s="9">
        <v>7337246157</v>
      </c>
      <c r="N1569" s="9">
        <v>501885415933</v>
      </c>
      <c r="O1569" s="16" t="s">
        <v>7828</v>
      </c>
      <c r="P1569" s="14"/>
      <c r="Q1569" s="14"/>
    </row>
    <row r="1570" spans="1:17" ht="19.5" customHeight="1">
      <c r="A1570" s="6">
        <f t="shared" ref="A1570:B1570" si="1574">ROW()-ROW($A$2)</f>
        <v>1568</v>
      </c>
      <c r="B1570" s="7">
        <f t="shared" si="1574"/>
        <v>1568</v>
      </c>
      <c r="C1570" s="9" t="s">
        <v>3773</v>
      </c>
      <c r="D1570" s="9" t="s">
        <v>1967</v>
      </c>
      <c r="E1570" s="9" t="s">
        <v>1352</v>
      </c>
      <c r="F1570" s="10" t="str">
        <f t="shared" si="1537"/>
        <v>III-I AIML-C</v>
      </c>
      <c r="G1570" s="9" t="s">
        <v>7829</v>
      </c>
      <c r="H1570" s="11" t="s">
        <v>7830</v>
      </c>
      <c r="I1570" s="11" t="s">
        <v>7831</v>
      </c>
      <c r="J1570" s="11" t="s">
        <v>7832</v>
      </c>
      <c r="K1570" s="9" t="s">
        <v>19</v>
      </c>
      <c r="L1570" s="9">
        <v>6281262853</v>
      </c>
      <c r="M1570" s="9">
        <v>9640378939</v>
      </c>
      <c r="N1570" s="9">
        <v>318385033878</v>
      </c>
      <c r="O1570" s="16" t="s">
        <v>7833</v>
      </c>
      <c r="P1570" s="14"/>
      <c r="Q1570" s="14"/>
    </row>
    <row r="1571" spans="1:17" ht="19.5" customHeight="1">
      <c r="A1571" s="6">
        <f t="shared" ref="A1571:B1571" si="1575">ROW()-ROW($A$2)</f>
        <v>1569</v>
      </c>
      <c r="B1571" s="7">
        <f t="shared" si="1575"/>
        <v>1569</v>
      </c>
      <c r="C1571" s="9" t="s">
        <v>3773</v>
      </c>
      <c r="D1571" s="9" t="s">
        <v>1967</v>
      </c>
      <c r="E1571" s="9" t="s">
        <v>1352</v>
      </c>
      <c r="F1571" s="10" t="str">
        <f t="shared" si="1537"/>
        <v>III-I AIML-C</v>
      </c>
      <c r="G1571" s="9" t="s">
        <v>7834</v>
      </c>
      <c r="H1571" s="11" t="s">
        <v>7835</v>
      </c>
      <c r="I1571" s="11" t="s">
        <v>7836</v>
      </c>
      <c r="J1571" s="11" t="s">
        <v>7837</v>
      </c>
      <c r="K1571" s="9" t="s">
        <v>19</v>
      </c>
      <c r="L1571" s="9">
        <v>9133523394</v>
      </c>
      <c r="M1571" s="9">
        <v>8179523394</v>
      </c>
      <c r="N1571" s="9">
        <v>237908194514</v>
      </c>
      <c r="O1571" s="16" t="s">
        <v>7838</v>
      </c>
      <c r="P1571" s="14"/>
      <c r="Q1571" s="14"/>
    </row>
    <row r="1572" spans="1:17" ht="19.5" customHeight="1">
      <c r="A1572" s="6">
        <f t="shared" ref="A1572:B1572" si="1576">ROW()-ROW($A$2)</f>
        <v>1570</v>
      </c>
      <c r="B1572" s="7">
        <f t="shared" si="1576"/>
        <v>1570</v>
      </c>
      <c r="C1572" s="9" t="s">
        <v>3773</v>
      </c>
      <c r="D1572" s="9" t="s">
        <v>1967</v>
      </c>
      <c r="E1572" s="9" t="s">
        <v>1352</v>
      </c>
      <c r="F1572" s="10" t="str">
        <f t="shared" si="1537"/>
        <v>III-I AIML-C</v>
      </c>
      <c r="G1572" s="9" t="s">
        <v>7839</v>
      </c>
      <c r="H1572" s="11" t="s">
        <v>7840</v>
      </c>
      <c r="I1572" s="11" t="s">
        <v>7841</v>
      </c>
      <c r="J1572" s="11" t="s">
        <v>7842</v>
      </c>
      <c r="K1572" s="9" t="s">
        <v>30</v>
      </c>
      <c r="L1572" s="9">
        <v>8790767755</v>
      </c>
      <c r="M1572" s="9">
        <v>9704877755</v>
      </c>
      <c r="N1572" s="9">
        <v>910522197398</v>
      </c>
      <c r="O1572" s="16" t="s">
        <v>7843</v>
      </c>
      <c r="P1572" s="14"/>
      <c r="Q1572" s="14"/>
    </row>
    <row r="1573" spans="1:17" ht="19.5" customHeight="1">
      <c r="A1573" s="6">
        <f t="shared" ref="A1573:B1573" si="1577">ROW()-ROW($A$2)</f>
        <v>1571</v>
      </c>
      <c r="B1573" s="7">
        <f t="shared" si="1577"/>
        <v>1571</v>
      </c>
      <c r="C1573" s="9" t="s">
        <v>3773</v>
      </c>
      <c r="D1573" s="9" t="s">
        <v>1967</v>
      </c>
      <c r="E1573" s="9" t="s">
        <v>1352</v>
      </c>
      <c r="F1573" s="10" t="str">
        <f t="shared" si="1537"/>
        <v>III-I AIML-C</v>
      </c>
      <c r="G1573" s="9" t="s">
        <v>7844</v>
      </c>
      <c r="H1573" s="11" t="s">
        <v>7845</v>
      </c>
      <c r="I1573" s="11" t="s">
        <v>7846</v>
      </c>
      <c r="J1573" s="11" t="s">
        <v>7847</v>
      </c>
      <c r="K1573" s="9" t="s">
        <v>19</v>
      </c>
      <c r="L1573" s="9">
        <v>8309081475</v>
      </c>
      <c r="M1573" s="9">
        <v>9100602288</v>
      </c>
      <c r="N1573" s="9">
        <v>532839634645</v>
      </c>
      <c r="O1573" s="16" t="s">
        <v>7848</v>
      </c>
      <c r="P1573" s="14"/>
      <c r="Q1573" s="14"/>
    </row>
    <row r="1574" spans="1:17" ht="19.5" customHeight="1">
      <c r="A1574" s="6">
        <f t="shared" ref="A1574:B1574" si="1578">ROW()-ROW($A$2)</f>
        <v>1572</v>
      </c>
      <c r="B1574" s="7">
        <f t="shared" si="1578"/>
        <v>1572</v>
      </c>
      <c r="C1574" s="9" t="s">
        <v>3773</v>
      </c>
      <c r="D1574" s="9" t="s">
        <v>1967</v>
      </c>
      <c r="E1574" s="9" t="s">
        <v>1352</v>
      </c>
      <c r="F1574" s="10" t="str">
        <f t="shared" si="1537"/>
        <v>III-I AIML-C</v>
      </c>
      <c r="G1574" s="9" t="s">
        <v>7849</v>
      </c>
      <c r="H1574" s="11" t="s">
        <v>7850</v>
      </c>
      <c r="I1574" s="11" t="s">
        <v>7851</v>
      </c>
      <c r="J1574" s="11" t="s">
        <v>7852</v>
      </c>
      <c r="K1574" s="9" t="s">
        <v>30</v>
      </c>
      <c r="L1574" s="9">
        <v>8790361567</v>
      </c>
      <c r="M1574" s="9">
        <v>9177098453</v>
      </c>
      <c r="N1574" s="9">
        <v>911171414775</v>
      </c>
      <c r="O1574" s="16" t="s">
        <v>7853</v>
      </c>
      <c r="P1574" s="14"/>
      <c r="Q1574" s="14"/>
    </row>
    <row r="1575" spans="1:17" ht="19.5" customHeight="1">
      <c r="A1575" s="6">
        <f t="shared" ref="A1575:B1575" si="1579">ROW()-ROW($A$2)</f>
        <v>1573</v>
      </c>
      <c r="B1575" s="7">
        <f t="shared" si="1579"/>
        <v>1573</v>
      </c>
      <c r="C1575" s="9" t="s">
        <v>3773</v>
      </c>
      <c r="D1575" s="9" t="s">
        <v>1967</v>
      </c>
      <c r="E1575" s="9" t="s">
        <v>1352</v>
      </c>
      <c r="F1575" s="10" t="str">
        <f t="shared" si="1537"/>
        <v>III-I AIML-C</v>
      </c>
      <c r="G1575" s="9" t="s">
        <v>7854</v>
      </c>
      <c r="H1575" s="11" t="s">
        <v>7855</v>
      </c>
      <c r="I1575" s="11" t="s">
        <v>7856</v>
      </c>
      <c r="J1575" s="11" t="s">
        <v>7857</v>
      </c>
      <c r="K1575" s="9" t="s">
        <v>19</v>
      </c>
      <c r="L1575" s="9">
        <v>7569130163</v>
      </c>
      <c r="M1575" s="9">
        <v>7095203440</v>
      </c>
      <c r="N1575" s="9">
        <v>890024640023</v>
      </c>
      <c r="O1575" s="16" t="s">
        <v>7858</v>
      </c>
      <c r="P1575" s="14"/>
      <c r="Q1575" s="14"/>
    </row>
    <row r="1576" spans="1:17" ht="19.5" customHeight="1">
      <c r="A1576" s="6">
        <f t="shared" ref="A1576:B1576" si="1580">ROW()-ROW($A$2)</f>
        <v>1574</v>
      </c>
      <c r="B1576" s="7">
        <f t="shared" si="1580"/>
        <v>1574</v>
      </c>
      <c r="C1576" s="9" t="s">
        <v>3773</v>
      </c>
      <c r="D1576" s="9" t="s">
        <v>1967</v>
      </c>
      <c r="E1576" s="9" t="s">
        <v>1352</v>
      </c>
      <c r="F1576" s="10" t="str">
        <f t="shared" si="1537"/>
        <v>III-I AIML-C</v>
      </c>
      <c r="G1576" s="9" t="s">
        <v>7859</v>
      </c>
      <c r="H1576" s="11" t="s">
        <v>7860</v>
      </c>
      <c r="I1576" s="11" t="s">
        <v>7861</v>
      </c>
      <c r="J1576" s="11" t="s">
        <v>7862</v>
      </c>
      <c r="K1576" s="9" t="s">
        <v>19</v>
      </c>
      <c r="L1576" s="9">
        <v>9182013529</v>
      </c>
      <c r="M1576" s="9">
        <v>9515628820</v>
      </c>
      <c r="N1576" s="9">
        <v>905595638085</v>
      </c>
      <c r="O1576" s="16" t="s">
        <v>7863</v>
      </c>
      <c r="P1576" s="14"/>
      <c r="Q1576" s="14"/>
    </row>
    <row r="1577" spans="1:17" ht="19.5" customHeight="1">
      <c r="A1577" s="6">
        <f t="shared" ref="A1577:B1577" si="1581">ROW()-ROW($A$2)</f>
        <v>1575</v>
      </c>
      <c r="B1577" s="7">
        <f t="shared" si="1581"/>
        <v>1575</v>
      </c>
      <c r="C1577" s="9" t="s">
        <v>3773</v>
      </c>
      <c r="D1577" s="9" t="s">
        <v>1967</v>
      </c>
      <c r="E1577" s="9" t="s">
        <v>1352</v>
      </c>
      <c r="F1577" s="10" t="str">
        <f t="shared" si="1537"/>
        <v>III-I AIML-C</v>
      </c>
      <c r="G1577" s="9" t="s">
        <v>7864</v>
      </c>
      <c r="H1577" s="11" t="s">
        <v>7865</v>
      </c>
      <c r="I1577" s="11" t="s">
        <v>7866</v>
      </c>
      <c r="J1577" s="11" t="s">
        <v>7867</v>
      </c>
      <c r="K1577" s="9" t="s">
        <v>30</v>
      </c>
      <c r="L1577" s="9">
        <v>7702089280</v>
      </c>
      <c r="M1577" s="9">
        <v>9246575859</v>
      </c>
      <c r="N1577" s="9">
        <v>317656010144</v>
      </c>
      <c r="O1577" s="16" t="s">
        <v>7868</v>
      </c>
      <c r="P1577" s="14"/>
      <c r="Q1577" s="14"/>
    </row>
    <row r="1578" spans="1:17" ht="19.5" customHeight="1">
      <c r="A1578" s="6">
        <f t="shared" ref="A1578:B1578" si="1582">ROW()-ROW($A$2)</f>
        <v>1576</v>
      </c>
      <c r="B1578" s="7">
        <f t="shared" si="1582"/>
        <v>1576</v>
      </c>
      <c r="C1578" s="9" t="s">
        <v>3773</v>
      </c>
      <c r="D1578" s="9" t="s">
        <v>1967</v>
      </c>
      <c r="E1578" s="9" t="s">
        <v>1352</v>
      </c>
      <c r="F1578" s="10" t="str">
        <f t="shared" si="1537"/>
        <v>III-I AIML-C</v>
      </c>
      <c r="G1578" s="9" t="s">
        <v>7869</v>
      </c>
      <c r="H1578" s="11" t="s">
        <v>7870</v>
      </c>
      <c r="I1578" s="11" t="s">
        <v>4513</v>
      </c>
      <c r="J1578" s="11" t="s">
        <v>4514</v>
      </c>
      <c r="K1578" s="9" t="s">
        <v>30</v>
      </c>
      <c r="L1578" s="9">
        <v>8520812635</v>
      </c>
      <c r="M1578" s="9">
        <v>9703775555</v>
      </c>
      <c r="N1578" s="9">
        <v>271322727822</v>
      </c>
      <c r="O1578" s="16" t="s">
        <v>7871</v>
      </c>
      <c r="P1578" s="14"/>
      <c r="Q1578" s="14"/>
    </row>
    <row r="1579" spans="1:17" ht="19.5" customHeight="1">
      <c r="A1579" s="6">
        <f t="shared" ref="A1579:B1579" si="1583">ROW()-ROW($A$2)</f>
        <v>1577</v>
      </c>
      <c r="B1579" s="7">
        <f t="shared" si="1583"/>
        <v>1577</v>
      </c>
      <c r="C1579" s="9" t="s">
        <v>3773</v>
      </c>
      <c r="D1579" s="9" t="s">
        <v>1967</v>
      </c>
      <c r="E1579" s="9" t="s">
        <v>1352</v>
      </c>
      <c r="F1579" s="10" t="str">
        <f t="shared" si="1537"/>
        <v>III-I AIML-C</v>
      </c>
      <c r="G1579" s="9" t="s">
        <v>7872</v>
      </c>
      <c r="H1579" s="11" t="s">
        <v>7873</v>
      </c>
      <c r="I1579" s="11" t="s">
        <v>7874</v>
      </c>
      <c r="J1579" s="11" t="s">
        <v>7875</v>
      </c>
      <c r="K1579" s="9" t="s">
        <v>30</v>
      </c>
      <c r="L1579" s="9">
        <v>8886667766</v>
      </c>
      <c r="M1579" s="9">
        <v>9348582233</v>
      </c>
      <c r="N1579" s="9">
        <v>849983455511</v>
      </c>
      <c r="O1579" s="16" t="s">
        <v>7876</v>
      </c>
      <c r="P1579" s="14"/>
      <c r="Q1579" s="14"/>
    </row>
    <row r="1580" spans="1:17" ht="19.5" customHeight="1">
      <c r="A1580" s="6">
        <f t="shared" ref="A1580:B1580" si="1584">ROW()-ROW($A$2)</f>
        <v>1578</v>
      </c>
      <c r="B1580" s="7">
        <f t="shared" si="1584"/>
        <v>1578</v>
      </c>
      <c r="C1580" s="9" t="s">
        <v>3773</v>
      </c>
      <c r="D1580" s="9" t="s">
        <v>1967</v>
      </c>
      <c r="E1580" s="9" t="s">
        <v>1352</v>
      </c>
      <c r="F1580" s="10" t="str">
        <f t="shared" si="1537"/>
        <v>III-I AIML-C</v>
      </c>
      <c r="G1580" s="9" t="s">
        <v>7877</v>
      </c>
      <c r="H1580" s="11" t="s">
        <v>7878</v>
      </c>
      <c r="I1580" s="11" t="s">
        <v>7879</v>
      </c>
      <c r="J1580" s="11" t="s">
        <v>7880</v>
      </c>
      <c r="K1580" s="9" t="s">
        <v>19</v>
      </c>
      <c r="L1580" s="9">
        <v>9182416406</v>
      </c>
      <c r="M1580" s="9">
        <v>9963123397</v>
      </c>
      <c r="N1580" s="9">
        <v>562866783416</v>
      </c>
      <c r="O1580" s="16" t="s">
        <v>7881</v>
      </c>
      <c r="P1580" s="14"/>
      <c r="Q1580" s="14"/>
    </row>
    <row r="1581" spans="1:17" ht="19.5" customHeight="1">
      <c r="A1581" s="6">
        <f t="shared" ref="A1581:B1581" si="1585">ROW()-ROW($A$2)</f>
        <v>1579</v>
      </c>
      <c r="B1581" s="7">
        <f t="shared" si="1585"/>
        <v>1579</v>
      </c>
      <c r="C1581" s="9" t="s">
        <v>3773</v>
      </c>
      <c r="D1581" s="9" t="s">
        <v>1967</v>
      </c>
      <c r="E1581" s="9" t="s">
        <v>1352</v>
      </c>
      <c r="F1581" s="10" t="str">
        <f t="shared" si="1537"/>
        <v>III-I AIML-C</v>
      </c>
      <c r="G1581" s="9" t="s">
        <v>7882</v>
      </c>
      <c r="H1581" s="11" t="s">
        <v>7883</v>
      </c>
      <c r="I1581" s="11" t="s">
        <v>7884</v>
      </c>
      <c r="J1581" s="11" t="s">
        <v>7885</v>
      </c>
      <c r="K1581" s="9" t="s">
        <v>30</v>
      </c>
      <c r="L1581" s="9">
        <v>8978456969</v>
      </c>
      <c r="M1581" s="9">
        <v>9866456969</v>
      </c>
      <c r="N1581" s="9">
        <v>755425343834</v>
      </c>
      <c r="O1581" s="16" t="s">
        <v>7886</v>
      </c>
      <c r="P1581" s="14"/>
      <c r="Q1581" s="14"/>
    </row>
    <row r="1582" spans="1:17" ht="19.5" customHeight="1">
      <c r="A1582" s="6">
        <f t="shared" ref="A1582:B1582" si="1586">ROW()-ROW($A$2)</f>
        <v>1580</v>
      </c>
      <c r="B1582" s="7">
        <f t="shared" si="1586"/>
        <v>1580</v>
      </c>
      <c r="C1582" s="9" t="s">
        <v>3773</v>
      </c>
      <c r="D1582" s="9" t="s">
        <v>1967</v>
      </c>
      <c r="E1582" s="9" t="s">
        <v>1352</v>
      </c>
      <c r="F1582" s="10" t="str">
        <f t="shared" si="1537"/>
        <v>III-I AIML-C</v>
      </c>
      <c r="G1582" s="9" t="s">
        <v>7887</v>
      </c>
      <c r="H1582" s="11" t="s">
        <v>7888</v>
      </c>
      <c r="I1582" s="11" t="s">
        <v>7889</v>
      </c>
      <c r="J1582" s="11" t="s">
        <v>7890</v>
      </c>
      <c r="K1582" s="9" t="s">
        <v>30</v>
      </c>
      <c r="L1582" s="9">
        <v>9391169342</v>
      </c>
      <c r="M1582" s="9">
        <v>7702436979</v>
      </c>
      <c r="N1582" s="9">
        <v>368320343637</v>
      </c>
      <c r="O1582" s="16" t="s">
        <v>7891</v>
      </c>
      <c r="P1582" s="14"/>
      <c r="Q1582" s="14"/>
    </row>
    <row r="1583" spans="1:17" ht="19.5" customHeight="1">
      <c r="A1583" s="6">
        <f t="shared" ref="A1583:B1583" si="1587">ROW()-ROW($A$2)</f>
        <v>1581</v>
      </c>
      <c r="B1583" s="7">
        <f t="shared" si="1587"/>
        <v>1581</v>
      </c>
      <c r="C1583" s="9" t="s">
        <v>3773</v>
      </c>
      <c r="D1583" s="9" t="s">
        <v>1967</v>
      </c>
      <c r="E1583" s="9" t="s">
        <v>1352</v>
      </c>
      <c r="F1583" s="10" t="str">
        <f t="shared" si="1537"/>
        <v>III-I AIML-C</v>
      </c>
      <c r="G1583" s="9" t="s">
        <v>7892</v>
      </c>
      <c r="H1583" s="11" t="s">
        <v>7893</v>
      </c>
      <c r="I1583" s="11" t="s">
        <v>7894</v>
      </c>
      <c r="J1583" s="11" t="s">
        <v>7895</v>
      </c>
      <c r="K1583" s="9" t="s">
        <v>30</v>
      </c>
      <c r="L1583" s="9">
        <v>9652892485</v>
      </c>
      <c r="M1583" s="9">
        <v>8247656239</v>
      </c>
      <c r="N1583" s="9">
        <v>348230008171</v>
      </c>
      <c r="O1583" s="16" t="s">
        <v>7896</v>
      </c>
      <c r="P1583" s="14"/>
      <c r="Q1583" s="14"/>
    </row>
    <row r="1584" spans="1:17" ht="19.5" customHeight="1">
      <c r="A1584" s="6">
        <f t="shared" ref="A1584:B1584" si="1588">ROW()-ROW($A$2)</f>
        <v>1582</v>
      </c>
      <c r="B1584" s="7">
        <f t="shared" si="1588"/>
        <v>1582</v>
      </c>
      <c r="C1584" s="9" t="s">
        <v>3773</v>
      </c>
      <c r="D1584" s="9" t="s">
        <v>1967</v>
      </c>
      <c r="E1584" s="9" t="s">
        <v>1352</v>
      </c>
      <c r="F1584" s="10" t="str">
        <f t="shared" si="1537"/>
        <v>III-I AIML-C</v>
      </c>
      <c r="G1584" s="9" t="s">
        <v>7897</v>
      </c>
      <c r="H1584" s="11" t="s">
        <v>7898</v>
      </c>
      <c r="I1584" s="11" t="s">
        <v>7899</v>
      </c>
      <c r="J1584" s="11" t="s">
        <v>7900</v>
      </c>
      <c r="K1584" s="9" t="s">
        <v>30</v>
      </c>
      <c r="L1584" s="9">
        <v>7396194555</v>
      </c>
      <c r="M1584" s="9">
        <v>7013659176</v>
      </c>
      <c r="N1584" s="9">
        <v>267377847454</v>
      </c>
      <c r="O1584" s="16" t="s">
        <v>7901</v>
      </c>
      <c r="P1584" s="14"/>
      <c r="Q1584" s="14"/>
    </row>
    <row r="1585" spans="1:17" ht="19.5" customHeight="1">
      <c r="A1585" s="6">
        <f t="shared" ref="A1585:B1585" si="1589">ROW()-ROW($A$2)</f>
        <v>1583</v>
      </c>
      <c r="B1585" s="7">
        <f t="shared" si="1589"/>
        <v>1583</v>
      </c>
      <c r="C1585" s="9" t="s">
        <v>3773</v>
      </c>
      <c r="D1585" s="9" t="s">
        <v>1967</v>
      </c>
      <c r="E1585" s="9" t="s">
        <v>1352</v>
      </c>
      <c r="F1585" s="10" t="str">
        <f t="shared" si="1537"/>
        <v>III-I AIML-C</v>
      </c>
      <c r="G1585" s="9" t="s">
        <v>7902</v>
      </c>
      <c r="H1585" s="11" t="s">
        <v>7903</v>
      </c>
      <c r="I1585" s="11" t="s">
        <v>7904</v>
      </c>
      <c r="J1585" s="11" t="s">
        <v>7905</v>
      </c>
      <c r="K1585" s="9" t="s">
        <v>30</v>
      </c>
      <c r="L1585" s="9">
        <v>9849821914</v>
      </c>
      <c r="M1585" s="9">
        <v>9246226655</v>
      </c>
      <c r="N1585" s="9">
        <v>403959098508</v>
      </c>
      <c r="O1585" s="16" t="s">
        <v>7906</v>
      </c>
      <c r="P1585" s="14"/>
      <c r="Q1585" s="14"/>
    </row>
    <row r="1586" spans="1:17" ht="19.5" customHeight="1">
      <c r="A1586" s="6">
        <f t="shared" ref="A1586:B1586" si="1590">ROW()-ROW($A$2)</f>
        <v>1584</v>
      </c>
      <c r="B1586" s="7">
        <f t="shared" si="1590"/>
        <v>1584</v>
      </c>
      <c r="C1586" s="9" t="s">
        <v>3773</v>
      </c>
      <c r="D1586" s="9" t="s">
        <v>1967</v>
      </c>
      <c r="E1586" s="9" t="s">
        <v>1352</v>
      </c>
      <c r="F1586" s="10" t="str">
        <f t="shared" si="1537"/>
        <v>III-I AIML-C</v>
      </c>
      <c r="G1586" s="9" t="s">
        <v>7907</v>
      </c>
      <c r="H1586" s="11" t="s">
        <v>7908</v>
      </c>
      <c r="I1586" s="11" t="s">
        <v>7909</v>
      </c>
      <c r="J1586" s="11" t="s">
        <v>7910</v>
      </c>
      <c r="K1586" s="9" t="s">
        <v>30</v>
      </c>
      <c r="L1586" s="9">
        <v>7032689767</v>
      </c>
      <c r="M1586" s="9">
        <v>9440090767</v>
      </c>
      <c r="N1586" s="9">
        <v>703253979905</v>
      </c>
      <c r="O1586" s="16" t="s">
        <v>7911</v>
      </c>
      <c r="P1586" s="14"/>
      <c r="Q1586" s="14"/>
    </row>
    <row r="1587" spans="1:17" ht="19.5" customHeight="1">
      <c r="A1587" s="6">
        <f t="shared" ref="A1587:B1587" si="1591">ROW()-ROW($A$2)</f>
        <v>1585</v>
      </c>
      <c r="B1587" s="7">
        <f t="shared" si="1591"/>
        <v>1585</v>
      </c>
      <c r="C1587" s="9" t="s">
        <v>3773</v>
      </c>
      <c r="D1587" s="9" t="s">
        <v>1967</v>
      </c>
      <c r="E1587" s="9" t="s">
        <v>1352</v>
      </c>
      <c r="F1587" s="10" t="str">
        <f t="shared" si="1537"/>
        <v>III-I AIML-C</v>
      </c>
      <c r="G1587" s="9" t="s">
        <v>7912</v>
      </c>
      <c r="H1587" s="11" t="s">
        <v>7913</v>
      </c>
      <c r="I1587" s="11" t="s">
        <v>7914</v>
      </c>
      <c r="J1587" s="11" t="s">
        <v>7915</v>
      </c>
      <c r="K1587" s="9" t="s">
        <v>19</v>
      </c>
      <c r="L1587" s="9">
        <v>8678942557</v>
      </c>
      <c r="M1587" s="9">
        <v>9704140922</v>
      </c>
      <c r="N1587" s="9">
        <v>937457973209</v>
      </c>
      <c r="O1587" s="16" t="s">
        <v>7916</v>
      </c>
      <c r="P1587" s="14"/>
      <c r="Q1587" s="14"/>
    </row>
    <row r="1588" spans="1:17" ht="19.5" customHeight="1">
      <c r="A1588" s="6">
        <f t="shared" ref="A1588:B1588" si="1592">ROW()-ROW($A$2)</f>
        <v>1586</v>
      </c>
      <c r="B1588" s="7">
        <f t="shared" si="1592"/>
        <v>1586</v>
      </c>
      <c r="C1588" s="9" t="s">
        <v>3773</v>
      </c>
      <c r="D1588" s="9" t="s">
        <v>1967</v>
      </c>
      <c r="E1588" s="9" t="s">
        <v>1352</v>
      </c>
      <c r="F1588" s="10" t="str">
        <f t="shared" si="1537"/>
        <v>III-I AIML-C</v>
      </c>
      <c r="G1588" s="9" t="s">
        <v>7917</v>
      </c>
      <c r="H1588" s="11" t="s">
        <v>7918</v>
      </c>
      <c r="I1588" s="11" t="s">
        <v>7919</v>
      </c>
      <c r="J1588" s="11" t="s">
        <v>5120</v>
      </c>
      <c r="K1588" s="9" t="s">
        <v>30</v>
      </c>
      <c r="L1588" s="9">
        <v>9346216072</v>
      </c>
      <c r="M1588" s="9">
        <v>7569208847</v>
      </c>
      <c r="N1588" s="9">
        <v>521754528059</v>
      </c>
      <c r="O1588" s="16" t="s">
        <v>7920</v>
      </c>
      <c r="P1588" s="14"/>
      <c r="Q1588" s="14"/>
    </row>
    <row r="1589" spans="1:17" ht="19.5" customHeight="1">
      <c r="A1589" s="6">
        <f t="shared" ref="A1589:B1589" si="1593">ROW()-ROW($A$2)</f>
        <v>1587</v>
      </c>
      <c r="B1589" s="7">
        <f t="shared" si="1593"/>
        <v>1587</v>
      </c>
      <c r="C1589" s="9" t="s">
        <v>3773</v>
      </c>
      <c r="D1589" s="9" t="s">
        <v>1967</v>
      </c>
      <c r="E1589" s="9" t="s">
        <v>1352</v>
      </c>
      <c r="F1589" s="10" t="str">
        <f t="shared" si="1537"/>
        <v>III-I AIML-C</v>
      </c>
      <c r="G1589" s="9" t="s">
        <v>7921</v>
      </c>
      <c r="H1589" s="11" t="s">
        <v>7922</v>
      </c>
      <c r="I1589" s="11" t="s">
        <v>7923</v>
      </c>
      <c r="J1589" s="11" t="s">
        <v>7924</v>
      </c>
      <c r="K1589" s="9" t="s">
        <v>19</v>
      </c>
      <c r="L1589" s="9">
        <v>9494828119</v>
      </c>
      <c r="M1589" s="9">
        <v>9966117873</v>
      </c>
      <c r="N1589" s="9">
        <v>221068054850</v>
      </c>
      <c r="O1589" s="16" t="s">
        <v>7925</v>
      </c>
      <c r="P1589" s="14"/>
      <c r="Q1589" s="14"/>
    </row>
    <row r="1590" spans="1:17" ht="19.5" customHeight="1">
      <c r="A1590" s="6">
        <f t="shared" ref="A1590:B1590" si="1594">ROW()-ROW($A$2)</f>
        <v>1588</v>
      </c>
      <c r="B1590" s="7">
        <f t="shared" si="1594"/>
        <v>1588</v>
      </c>
      <c r="C1590" s="9" t="s">
        <v>3773</v>
      </c>
      <c r="D1590" s="9" t="s">
        <v>1967</v>
      </c>
      <c r="E1590" s="9" t="s">
        <v>1352</v>
      </c>
      <c r="F1590" s="10" t="str">
        <f t="shared" si="1537"/>
        <v>III-I AIML-C</v>
      </c>
      <c r="G1590" s="9" t="s">
        <v>7926</v>
      </c>
      <c r="H1590" s="11" t="s">
        <v>7927</v>
      </c>
      <c r="I1590" s="11" t="s">
        <v>7928</v>
      </c>
      <c r="J1590" s="11" t="s">
        <v>7929</v>
      </c>
      <c r="K1590" s="9" t="s">
        <v>19</v>
      </c>
      <c r="L1590" s="9">
        <v>7780175056</v>
      </c>
      <c r="M1590" s="9">
        <v>8317668743</v>
      </c>
      <c r="N1590" s="9">
        <v>298238855386</v>
      </c>
      <c r="O1590" s="16" t="s">
        <v>7930</v>
      </c>
      <c r="P1590" s="14"/>
      <c r="Q1590" s="14"/>
    </row>
    <row r="1591" spans="1:17" ht="19.5" customHeight="1">
      <c r="A1591" s="6">
        <f t="shared" ref="A1591:B1591" si="1595">ROW()-ROW($A$2)</f>
        <v>1589</v>
      </c>
      <c r="B1591" s="7">
        <f t="shared" si="1595"/>
        <v>1589</v>
      </c>
      <c r="C1591" s="9" t="s">
        <v>3773</v>
      </c>
      <c r="D1591" s="9" t="s">
        <v>1967</v>
      </c>
      <c r="E1591" s="9" t="s">
        <v>1352</v>
      </c>
      <c r="F1591" s="10" t="str">
        <f t="shared" si="1537"/>
        <v>III-I AIML-C</v>
      </c>
      <c r="G1591" s="9" t="s">
        <v>7931</v>
      </c>
      <c r="H1591" s="11" t="s">
        <v>7932</v>
      </c>
      <c r="I1591" s="11" t="s">
        <v>7933</v>
      </c>
      <c r="J1591" s="11" t="s">
        <v>7934</v>
      </c>
      <c r="K1591" s="9" t="s">
        <v>19</v>
      </c>
      <c r="L1591" s="9">
        <v>8074658179</v>
      </c>
      <c r="M1591" s="9">
        <v>8978853066</v>
      </c>
      <c r="N1591" s="9">
        <v>572787774115</v>
      </c>
      <c r="O1591" s="16" t="s">
        <v>7935</v>
      </c>
      <c r="P1591" s="14"/>
      <c r="Q1591" s="14"/>
    </row>
    <row r="1592" spans="1:17" ht="19.5" customHeight="1">
      <c r="A1592" s="6">
        <f t="shared" ref="A1592:B1592" si="1596">ROW()-ROW($A$2)</f>
        <v>1590</v>
      </c>
      <c r="B1592" s="7">
        <f t="shared" si="1596"/>
        <v>1590</v>
      </c>
      <c r="C1592" s="9" t="s">
        <v>3773</v>
      </c>
      <c r="D1592" s="9" t="s">
        <v>1967</v>
      </c>
      <c r="E1592" s="9" t="s">
        <v>1352</v>
      </c>
      <c r="F1592" s="10" t="str">
        <f t="shared" si="1537"/>
        <v>III-I AIML-C</v>
      </c>
      <c r="G1592" s="9" t="s">
        <v>7936</v>
      </c>
      <c r="H1592" s="11" t="s">
        <v>7937</v>
      </c>
      <c r="I1592" s="11" t="s">
        <v>7938</v>
      </c>
      <c r="J1592" s="11" t="s">
        <v>7939</v>
      </c>
      <c r="K1592" s="9" t="s">
        <v>19</v>
      </c>
      <c r="L1592" s="9">
        <v>8341330271</v>
      </c>
      <c r="M1592" s="9">
        <v>9908740271</v>
      </c>
      <c r="N1592" s="9">
        <v>718704127523</v>
      </c>
      <c r="O1592" s="16" t="s">
        <v>7940</v>
      </c>
      <c r="P1592" s="14"/>
      <c r="Q1592" s="14"/>
    </row>
    <row r="1593" spans="1:17" ht="19.5" customHeight="1">
      <c r="A1593" s="6">
        <f t="shared" ref="A1593:B1593" si="1597">ROW()-ROW($A$2)</f>
        <v>1591</v>
      </c>
      <c r="B1593" s="7">
        <f t="shared" si="1597"/>
        <v>1591</v>
      </c>
      <c r="C1593" s="9" t="s">
        <v>3773</v>
      </c>
      <c r="D1593" s="9" t="s">
        <v>1967</v>
      </c>
      <c r="E1593" s="9" t="s">
        <v>1352</v>
      </c>
      <c r="F1593" s="10" t="str">
        <f t="shared" si="1537"/>
        <v>III-I AIML-C</v>
      </c>
      <c r="G1593" s="9" t="s">
        <v>7941</v>
      </c>
      <c r="H1593" s="11" t="s">
        <v>7942</v>
      </c>
      <c r="I1593" s="11" t="s">
        <v>7943</v>
      </c>
      <c r="J1593" s="11" t="s">
        <v>7944</v>
      </c>
      <c r="K1593" s="9" t="s">
        <v>30</v>
      </c>
      <c r="L1593" s="9">
        <v>7893663791</v>
      </c>
      <c r="M1593" s="9">
        <v>9704536833</v>
      </c>
      <c r="N1593" s="9">
        <v>528956174184</v>
      </c>
      <c r="O1593" s="16" t="s">
        <v>7945</v>
      </c>
      <c r="P1593" s="14"/>
      <c r="Q1593" s="14"/>
    </row>
    <row r="1594" spans="1:17" ht="19.5" customHeight="1">
      <c r="A1594" s="6">
        <f t="shared" ref="A1594:B1594" si="1598">ROW()-ROW($A$2)</f>
        <v>1592</v>
      </c>
      <c r="B1594" s="7">
        <f t="shared" si="1598"/>
        <v>1592</v>
      </c>
      <c r="C1594" s="9" t="s">
        <v>3773</v>
      </c>
      <c r="D1594" s="9" t="s">
        <v>1967</v>
      </c>
      <c r="E1594" s="9" t="s">
        <v>1352</v>
      </c>
      <c r="F1594" s="10" t="str">
        <f t="shared" si="1537"/>
        <v>III-I AIML-C</v>
      </c>
      <c r="G1594" s="9" t="s">
        <v>7946</v>
      </c>
      <c r="H1594" s="11" t="s">
        <v>7947</v>
      </c>
      <c r="I1594" s="11" t="s">
        <v>7948</v>
      </c>
      <c r="J1594" s="11" t="s">
        <v>7949</v>
      </c>
      <c r="K1594" s="9" t="s">
        <v>19</v>
      </c>
      <c r="L1594" s="9">
        <v>9391579935</v>
      </c>
      <c r="M1594" s="9">
        <v>9010846360</v>
      </c>
      <c r="N1594" s="9">
        <v>355370687947</v>
      </c>
      <c r="O1594" s="16" t="s">
        <v>7950</v>
      </c>
      <c r="P1594" s="14"/>
      <c r="Q1594" s="14"/>
    </row>
    <row r="1595" spans="1:17" ht="19.5" customHeight="1">
      <c r="A1595" s="6">
        <f t="shared" ref="A1595:B1595" si="1599">ROW()-ROW($A$2)</f>
        <v>1593</v>
      </c>
      <c r="B1595" s="7">
        <f t="shared" si="1599"/>
        <v>1593</v>
      </c>
      <c r="C1595" s="9" t="s">
        <v>3773</v>
      </c>
      <c r="D1595" s="9" t="s">
        <v>1967</v>
      </c>
      <c r="E1595" s="9" t="s">
        <v>1352</v>
      </c>
      <c r="F1595" s="10" t="str">
        <f t="shared" si="1537"/>
        <v>III-I AIML-C</v>
      </c>
      <c r="G1595" s="9" t="s">
        <v>7951</v>
      </c>
      <c r="H1595" s="11" t="s">
        <v>7952</v>
      </c>
      <c r="I1595" s="11" t="s">
        <v>7953</v>
      </c>
      <c r="J1595" s="11" t="s">
        <v>7954</v>
      </c>
      <c r="K1595" s="9" t="s">
        <v>19</v>
      </c>
      <c r="L1595" s="9">
        <v>9392548458</v>
      </c>
      <c r="M1595" s="9">
        <v>8106267352</v>
      </c>
      <c r="N1595" s="9">
        <v>248583216625</v>
      </c>
      <c r="O1595" s="16" t="s">
        <v>7955</v>
      </c>
      <c r="P1595" s="14"/>
      <c r="Q1595" s="14"/>
    </row>
    <row r="1596" spans="1:17" ht="19.5" customHeight="1">
      <c r="A1596" s="6">
        <f t="shared" ref="A1596:B1596" si="1600">ROW()-ROW($A$2)</f>
        <v>1594</v>
      </c>
      <c r="B1596" s="7">
        <f t="shared" si="1600"/>
        <v>1594</v>
      </c>
      <c r="C1596" s="9" t="s">
        <v>3773</v>
      </c>
      <c r="D1596" s="9" t="s">
        <v>1967</v>
      </c>
      <c r="E1596" s="9" t="s">
        <v>1352</v>
      </c>
      <c r="F1596" s="10" t="str">
        <f t="shared" si="1537"/>
        <v>III-I AIML-C</v>
      </c>
      <c r="G1596" s="9" t="s">
        <v>7956</v>
      </c>
      <c r="H1596" s="11" t="s">
        <v>7957</v>
      </c>
      <c r="I1596" s="11" t="s">
        <v>7958</v>
      </c>
      <c r="J1596" s="11" t="s">
        <v>7959</v>
      </c>
      <c r="K1596" s="9" t="s">
        <v>19</v>
      </c>
      <c r="L1596" s="9">
        <v>7093716206</v>
      </c>
      <c r="M1596" s="9">
        <v>7386860529</v>
      </c>
      <c r="N1596" s="9">
        <v>844832201267</v>
      </c>
      <c r="O1596" s="16" t="s">
        <v>7960</v>
      </c>
      <c r="P1596" s="14"/>
      <c r="Q1596" s="14"/>
    </row>
    <row r="1597" spans="1:17" ht="19.5" customHeight="1">
      <c r="A1597" s="6">
        <f t="shared" ref="A1597:B1597" si="1601">ROW()-ROW($A$2)</f>
        <v>1595</v>
      </c>
      <c r="B1597" s="7">
        <f t="shared" si="1601"/>
        <v>1595</v>
      </c>
      <c r="C1597" s="9" t="s">
        <v>3773</v>
      </c>
      <c r="D1597" s="9" t="s">
        <v>1967</v>
      </c>
      <c r="E1597" s="9" t="s">
        <v>1352</v>
      </c>
      <c r="F1597" s="10" t="str">
        <f t="shared" si="1537"/>
        <v>III-I AIML-C</v>
      </c>
      <c r="G1597" s="9" t="s">
        <v>7961</v>
      </c>
      <c r="H1597" s="11" t="s">
        <v>7962</v>
      </c>
      <c r="I1597" s="11" t="s">
        <v>7963</v>
      </c>
      <c r="J1597" s="11" t="s">
        <v>7964</v>
      </c>
      <c r="K1597" s="9" t="s">
        <v>30</v>
      </c>
      <c r="L1597" s="9">
        <v>8096493676</v>
      </c>
      <c r="M1597" s="9">
        <v>6301765557</v>
      </c>
      <c r="N1597" s="9">
        <v>507231708984</v>
      </c>
      <c r="O1597" s="16" t="s">
        <v>7965</v>
      </c>
      <c r="P1597" s="14"/>
      <c r="Q1597" s="14"/>
    </row>
    <row r="1598" spans="1:17" ht="19.5" customHeight="1">
      <c r="A1598" s="6">
        <f t="shared" ref="A1598:B1598" si="1602">ROW()-ROW($A$2)</f>
        <v>1596</v>
      </c>
      <c r="B1598" s="7">
        <f t="shared" si="1602"/>
        <v>1596</v>
      </c>
      <c r="C1598" s="9" t="s">
        <v>3773</v>
      </c>
      <c r="D1598" s="9" t="s">
        <v>1967</v>
      </c>
      <c r="E1598" s="9" t="s">
        <v>1352</v>
      </c>
      <c r="F1598" s="10" t="str">
        <f t="shared" si="1537"/>
        <v>III-I AIML-C</v>
      </c>
      <c r="G1598" s="9" t="s">
        <v>7966</v>
      </c>
      <c r="H1598" s="11" t="s">
        <v>7967</v>
      </c>
      <c r="I1598" s="11" t="s">
        <v>7968</v>
      </c>
      <c r="J1598" s="11" t="s">
        <v>7969</v>
      </c>
      <c r="K1598" s="9" t="s">
        <v>30</v>
      </c>
      <c r="L1598" s="9">
        <v>9959916562</v>
      </c>
      <c r="M1598" s="9">
        <v>9848399572</v>
      </c>
      <c r="N1598" s="9">
        <v>548422968633</v>
      </c>
      <c r="O1598" s="16" t="s">
        <v>7970</v>
      </c>
      <c r="P1598" s="14"/>
      <c r="Q1598" s="14"/>
    </row>
    <row r="1599" spans="1:17" ht="19.5" customHeight="1">
      <c r="A1599" s="6">
        <f t="shared" ref="A1599:B1599" si="1603">ROW()-ROW($A$2)</f>
        <v>1597</v>
      </c>
      <c r="B1599" s="7">
        <f t="shared" si="1603"/>
        <v>1597</v>
      </c>
      <c r="C1599" s="9" t="s">
        <v>3773</v>
      </c>
      <c r="D1599" s="9" t="s">
        <v>1967</v>
      </c>
      <c r="E1599" s="9" t="s">
        <v>1352</v>
      </c>
      <c r="F1599" s="10" t="str">
        <f t="shared" si="1537"/>
        <v>III-I AIML-C</v>
      </c>
      <c r="G1599" s="9" t="s">
        <v>7971</v>
      </c>
      <c r="H1599" s="11" t="s">
        <v>7972</v>
      </c>
      <c r="I1599" s="11" t="s">
        <v>7973</v>
      </c>
      <c r="J1599" s="11" t="s">
        <v>7974</v>
      </c>
      <c r="K1599" s="9" t="s">
        <v>19</v>
      </c>
      <c r="L1599" s="9">
        <v>9391653264</v>
      </c>
      <c r="M1599" s="9">
        <v>7981122032</v>
      </c>
      <c r="N1599" s="9">
        <v>574378019517</v>
      </c>
      <c r="O1599" s="16" t="s">
        <v>7975</v>
      </c>
      <c r="P1599" s="14"/>
      <c r="Q1599" s="14"/>
    </row>
    <row r="1600" spans="1:17" ht="19.5" customHeight="1">
      <c r="A1600" s="6">
        <f t="shared" ref="A1600:B1600" si="1604">ROW()-ROW($A$2)</f>
        <v>1598</v>
      </c>
      <c r="B1600" s="7">
        <f t="shared" si="1604"/>
        <v>1598</v>
      </c>
      <c r="C1600" s="9" t="s">
        <v>3773</v>
      </c>
      <c r="D1600" s="9" t="s">
        <v>1967</v>
      </c>
      <c r="E1600" s="9" t="s">
        <v>1352</v>
      </c>
      <c r="F1600" s="10" t="str">
        <f t="shared" si="1537"/>
        <v>III-I AIML-C</v>
      </c>
      <c r="G1600" s="9" t="s">
        <v>7976</v>
      </c>
      <c r="H1600" s="11" t="s">
        <v>7977</v>
      </c>
      <c r="I1600" s="11" t="s">
        <v>7978</v>
      </c>
      <c r="J1600" s="11" t="s">
        <v>7979</v>
      </c>
      <c r="K1600" s="9" t="s">
        <v>19</v>
      </c>
      <c r="L1600" s="9">
        <v>9110790093</v>
      </c>
      <c r="M1600" s="9">
        <v>9912344420</v>
      </c>
      <c r="N1600" s="9">
        <v>888869337999</v>
      </c>
      <c r="O1600" s="16" t="s">
        <v>7980</v>
      </c>
      <c r="P1600" s="14"/>
      <c r="Q1600" s="14"/>
    </row>
    <row r="1601" spans="1:17" ht="19.5" customHeight="1">
      <c r="A1601" s="6">
        <f t="shared" ref="A1601:B1601" si="1605">ROW()-ROW($A$2)</f>
        <v>1599</v>
      </c>
      <c r="B1601" s="7">
        <f t="shared" si="1605"/>
        <v>1599</v>
      </c>
      <c r="C1601" s="9" t="s">
        <v>3773</v>
      </c>
      <c r="D1601" s="9" t="s">
        <v>1967</v>
      </c>
      <c r="E1601" s="9" t="s">
        <v>1352</v>
      </c>
      <c r="F1601" s="10" t="str">
        <f t="shared" si="1537"/>
        <v>III-I AIML-C</v>
      </c>
      <c r="G1601" s="9" t="s">
        <v>7981</v>
      </c>
      <c r="H1601" s="11" t="s">
        <v>7982</v>
      </c>
      <c r="I1601" s="11" t="s">
        <v>7983</v>
      </c>
      <c r="J1601" s="11" t="s">
        <v>7984</v>
      </c>
      <c r="K1601" s="9" t="s">
        <v>19</v>
      </c>
      <c r="L1601" s="9">
        <v>8125947855</v>
      </c>
      <c r="M1601" s="9">
        <v>9618035244</v>
      </c>
      <c r="N1601" s="9">
        <v>420891862929</v>
      </c>
      <c r="O1601" s="16" t="s">
        <v>7985</v>
      </c>
      <c r="P1601" s="14"/>
      <c r="Q1601" s="14"/>
    </row>
    <row r="1602" spans="1:17" ht="19.5" customHeight="1">
      <c r="A1602" s="6">
        <f t="shared" ref="A1602:B1602" si="1606">ROW()-ROW($A$2)</f>
        <v>1600</v>
      </c>
      <c r="B1602" s="7">
        <f t="shared" si="1606"/>
        <v>1600</v>
      </c>
      <c r="C1602" s="9" t="s">
        <v>3773</v>
      </c>
      <c r="D1602" s="9" t="s">
        <v>1967</v>
      </c>
      <c r="E1602" s="9" t="s">
        <v>1352</v>
      </c>
      <c r="F1602" s="10" t="str">
        <f t="shared" si="1537"/>
        <v>III-I AIML-C</v>
      </c>
      <c r="G1602" s="9" t="s">
        <v>7986</v>
      </c>
      <c r="H1602" s="11" t="s">
        <v>7987</v>
      </c>
      <c r="I1602" s="11" t="s">
        <v>7988</v>
      </c>
      <c r="J1602" s="11" t="s">
        <v>7989</v>
      </c>
      <c r="K1602" s="9" t="s">
        <v>19</v>
      </c>
      <c r="L1602" s="9">
        <v>8179344635</v>
      </c>
      <c r="M1602" s="9">
        <v>9010327172</v>
      </c>
      <c r="N1602" s="9">
        <v>674836880780</v>
      </c>
      <c r="O1602" s="16" t="s">
        <v>7990</v>
      </c>
      <c r="P1602" s="14"/>
      <c r="Q1602" s="14"/>
    </row>
    <row r="1603" spans="1:17" ht="19.5" customHeight="1">
      <c r="A1603" s="6">
        <f t="shared" ref="A1603:B1603" si="1607">ROW()-ROW($A$2)</f>
        <v>1601</v>
      </c>
      <c r="B1603" s="7">
        <f t="shared" si="1607"/>
        <v>1601</v>
      </c>
      <c r="C1603" s="9" t="s">
        <v>3773</v>
      </c>
      <c r="D1603" s="9" t="s">
        <v>1967</v>
      </c>
      <c r="E1603" s="9" t="s">
        <v>1352</v>
      </c>
      <c r="F1603" s="10" t="str">
        <f t="shared" si="1537"/>
        <v>III-I AIML-C</v>
      </c>
      <c r="G1603" s="9" t="s">
        <v>7991</v>
      </c>
      <c r="H1603" s="11" t="s">
        <v>7992</v>
      </c>
      <c r="I1603" s="11" t="s">
        <v>7993</v>
      </c>
      <c r="J1603" s="11" t="s">
        <v>7992</v>
      </c>
      <c r="K1603" s="9" t="s">
        <v>30</v>
      </c>
      <c r="L1603" s="9">
        <v>9063266928</v>
      </c>
      <c r="M1603" s="9">
        <v>9440118632</v>
      </c>
      <c r="N1603" s="9">
        <v>575880203031</v>
      </c>
      <c r="O1603" s="16" t="s">
        <v>7994</v>
      </c>
      <c r="P1603" s="14"/>
      <c r="Q1603" s="14"/>
    </row>
    <row r="1604" spans="1:17" ht="19.5" customHeight="1">
      <c r="A1604" s="6">
        <f t="shared" ref="A1604:B1604" si="1608">ROW()-ROW($A$2)</f>
        <v>1602</v>
      </c>
      <c r="B1604" s="7">
        <f t="shared" si="1608"/>
        <v>1602</v>
      </c>
      <c r="C1604" s="9" t="s">
        <v>3773</v>
      </c>
      <c r="D1604" s="9" t="s">
        <v>1967</v>
      </c>
      <c r="E1604" s="9" t="s">
        <v>1352</v>
      </c>
      <c r="F1604" s="10" t="str">
        <f t="shared" si="1537"/>
        <v>III-I AIML-C</v>
      </c>
      <c r="G1604" s="9" t="s">
        <v>7995</v>
      </c>
      <c r="H1604" s="11" t="s">
        <v>7996</v>
      </c>
      <c r="I1604" s="11" t="s">
        <v>7997</v>
      </c>
      <c r="J1604" s="11" t="s">
        <v>7998</v>
      </c>
      <c r="K1604" s="9" t="s">
        <v>30</v>
      </c>
      <c r="L1604" s="9">
        <v>8328294332</v>
      </c>
      <c r="M1604" s="9">
        <v>9848448001</v>
      </c>
      <c r="N1604" s="9">
        <v>210799309968</v>
      </c>
      <c r="O1604" s="16" t="s">
        <v>7999</v>
      </c>
      <c r="P1604" s="14"/>
      <c r="Q1604" s="14"/>
    </row>
    <row r="1605" spans="1:17" ht="19.5" customHeight="1">
      <c r="A1605" s="6">
        <f t="shared" ref="A1605:B1605" si="1609">ROW()-ROW($A$2)</f>
        <v>1603</v>
      </c>
      <c r="B1605" s="7">
        <f t="shared" si="1609"/>
        <v>1603</v>
      </c>
      <c r="C1605" s="9" t="s">
        <v>3773</v>
      </c>
      <c r="D1605" s="9" t="s">
        <v>1967</v>
      </c>
      <c r="E1605" s="9" t="s">
        <v>1352</v>
      </c>
      <c r="F1605" s="10" t="str">
        <f t="shared" si="1537"/>
        <v>III-I AIML-C</v>
      </c>
      <c r="G1605" s="9" t="s">
        <v>8000</v>
      </c>
      <c r="H1605" s="11" t="s">
        <v>8001</v>
      </c>
      <c r="I1605" s="11" t="s">
        <v>8002</v>
      </c>
      <c r="J1605" s="11" t="s">
        <v>8003</v>
      </c>
      <c r="K1605" s="9" t="s">
        <v>19</v>
      </c>
      <c r="L1605" s="9">
        <v>8074578477</v>
      </c>
      <c r="M1605" s="9">
        <v>9849043981</v>
      </c>
      <c r="N1605" s="9">
        <v>315930355633</v>
      </c>
      <c r="O1605" s="16" t="s">
        <v>8004</v>
      </c>
      <c r="P1605" s="14"/>
      <c r="Q1605" s="14"/>
    </row>
    <row r="1606" spans="1:17" ht="19.5" customHeight="1">
      <c r="A1606" s="6">
        <f t="shared" ref="A1606:B1606" si="1610">ROW()-ROW($A$2)</f>
        <v>1604</v>
      </c>
      <c r="B1606" s="7">
        <f t="shared" si="1610"/>
        <v>1604</v>
      </c>
      <c r="C1606" s="9" t="s">
        <v>3773</v>
      </c>
      <c r="D1606" s="9" t="s">
        <v>1967</v>
      </c>
      <c r="E1606" s="9" t="s">
        <v>1352</v>
      </c>
      <c r="F1606" s="10" t="str">
        <f t="shared" si="1537"/>
        <v>III-I AIML-C</v>
      </c>
      <c r="G1606" s="9" t="s">
        <v>8005</v>
      </c>
      <c r="H1606" s="11" t="s">
        <v>8006</v>
      </c>
      <c r="I1606" s="11" t="s">
        <v>8007</v>
      </c>
      <c r="J1606" s="11" t="s">
        <v>8008</v>
      </c>
      <c r="K1606" s="9" t="s">
        <v>19</v>
      </c>
      <c r="L1606" s="9">
        <v>9030944829</v>
      </c>
      <c r="M1606" s="9">
        <v>9989967427</v>
      </c>
      <c r="N1606" s="9">
        <v>298675713006</v>
      </c>
      <c r="O1606" s="16" t="s">
        <v>8009</v>
      </c>
      <c r="P1606" s="14"/>
      <c r="Q1606" s="14"/>
    </row>
    <row r="1607" spans="1:17" ht="19.5" customHeight="1">
      <c r="A1607" s="6">
        <f t="shared" ref="A1607:B1607" si="1611">ROW()-ROW($A$2)</f>
        <v>1605</v>
      </c>
      <c r="B1607" s="7">
        <f t="shared" si="1611"/>
        <v>1605</v>
      </c>
      <c r="C1607" s="9" t="s">
        <v>3773</v>
      </c>
      <c r="D1607" s="9" t="s">
        <v>1967</v>
      </c>
      <c r="E1607" s="9" t="s">
        <v>1352</v>
      </c>
      <c r="F1607" s="10" t="str">
        <f t="shared" si="1537"/>
        <v>III-I AIML-C</v>
      </c>
      <c r="G1607" s="9" t="s">
        <v>8010</v>
      </c>
      <c r="H1607" s="11" t="s">
        <v>8011</v>
      </c>
      <c r="I1607" s="11" t="s">
        <v>8012</v>
      </c>
      <c r="J1607" s="11" t="s">
        <v>8013</v>
      </c>
      <c r="K1607" s="9" t="s">
        <v>19</v>
      </c>
      <c r="L1607" s="9">
        <v>9014174756</v>
      </c>
      <c r="M1607" s="9">
        <v>9705179043</v>
      </c>
      <c r="N1607" s="9">
        <v>668164240086</v>
      </c>
      <c r="O1607" s="16" t="s">
        <v>8014</v>
      </c>
      <c r="P1607" s="14"/>
      <c r="Q1607" s="14"/>
    </row>
    <row r="1608" spans="1:17" ht="19.5" customHeight="1">
      <c r="A1608" s="6">
        <f t="shared" ref="A1608:B1608" si="1612">ROW()-ROW($A$2)</f>
        <v>1606</v>
      </c>
      <c r="B1608" s="7">
        <f t="shared" si="1612"/>
        <v>1606</v>
      </c>
      <c r="C1608" s="9" t="s">
        <v>3773</v>
      </c>
      <c r="D1608" s="9" t="s">
        <v>1967</v>
      </c>
      <c r="E1608" s="9" t="s">
        <v>1352</v>
      </c>
      <c r="F1608" s="10" t="str">
        <f t="shared" si="1537"/>
        <v>III-I AIML-C</v>
      </c>
      <c r="G1608" s="9" t="s">
        <v>8015</v>
      </c>
      <c r="H1608" s="11" t="s">
        <v>8016</v>
      </c>
      <c r="I1608" s="11" t="s">
        <v>8017</v>
      </c>
      <c r="J1608" s="11" t="s">
        <v>8018</v>
      </c>
      <c r="K1608" s="9" t="s">
        <v>19</v>
      </c>
      <c r="L1608" s="9">
        <v>9182212659</v>
      </c>
      <c r="M1608" s="9">
        <v>9848359530</v>
      </c>
      <c r="N1608" s="9">
        <v>503121524674</v>
      </c>
      <c r="O1608" s="16" t="s">
        <v>8019</v>
      </c>
      <c r="P1608" s="14"/>
      <c r="Q1608" s="14"/>
    </row>
    <row r="1609" spans="1:17" ht="19.5" customHeight="1">
      <c r="A1609" s="6">
        <f t="shared" ref="A1609:B1609" si="1613">ROW()-ROW($A$2)</f>
        <v>1607</v>
      </c>
      <c r="B1609" s="7">
        <f t="shared" si="1613"/>
        <v>1607</v>
      </c>
      <c r="C1609" s="9" t="s">
        <v>3773</v>
      </c>
      <c r="D1609" s="9" t="s">
        <v>1967</v>
      </c>
      <c r="E1609" s="9" t="s">
        <v>1352</v>
      </c>
      <c r="F1609" s="10" t="str">
        <f t="shared" si="1537"/>
        <v>III-I AIML-C</v>
      </c>
      <c r="G1609" s="9" t="s">
        <v>8020</v>
      </c>
      <c r="H1609" s="11" t="s">
        <v>8021</v>
      </c>
      <c r="I1609" s="11" t="s">
        <v>8022</v>
      </c>
      <c r="J1609" s="11" t="s">
        <v>8023</v>
      </c>
      <c r="K1609" s="9" t="s">
        <v>19</v>
      </c>
      <c r="L1609" s="9">
        <v>8639615659</v>
      </c>
      <c r="M1609" s="9">
        <v>9246349088</v>
      </c>
      <c r="N1609" s="9">
        <v>754055433355</v>
      </c>
      <c r="O1609" s="16" t="s">
        <v>8024</v>
      </c>
      <c r="P1609" s="14"/>
      <c r="Q1609" s="14"/>
    </row>
    <row r="1610" spans="1:17" ht="19.5" customHeight="1">
      <c r="A1610" s="6">
        <f t="shared" ref="A1610:B1610" si="1614">ROW()-ROW($A$2)</f>
        <v>1608</v>
      </c>
      <c r="B1610" s="7">
        <f t="shared" si="1614"/>
        <v>1608</v>
      </c>
      <c r="C1610" s="9" t="s">
        <v>3773</v>
      </c>
      <c r="D1610" s="9" t="s">
        <v>1967</v>
      </c>
      <c r="E1610" s="9" t="s">
        <v>1352</v>
      </c>
      <c r="F1610" s="10" t="str">
        <f t="shared" si="1537"/>
        <v>III-I AIML-C</v>
      </c>
      <c r="G1610" s="9" t="s">
        <v>8025</v>
      </c>
      <c r="H1610" s="11" t="s">
        <v>8026</v>
      </c>
      <c r="I1610" s="11" t="s">
        <v>8027</v>
      </c>
      <c r="J1610" s="11" t="s">
        <v>8028</v>
      </c>
      <c r="K1610" s="9" t="s">
        <v>30</v>
      </c>
      <c r="L1610" s="9">
        <v>9966020614</v>
      </c>
      <c r="M1610" s="9">
        <v>9291758533</v>
      </c>
      <c r="N1610" s="9">
        <v>539049069423</v>
      </c>
      <c r="O1610" s="16" t="s">
        <v>8029</v>
      </c>
      <c r="P1610" s="14"/>
      <c r="Q1610" s="14"/>
    </row>
    <row r="1611" spans="1:17" ht="19.5" customHeight="1">
      <c r="A1611" s="6">
        <f t="shared" ref="A1611:B1611" si="1615">ROW()-ROW($A$2)</f>
        <v>1609</v>
      </c>
      <c r="B1611" s="7">
        <f t="shared" si="1615"/>
        <v>1609</v>
      </c>
      <c r="C1611" s="9" t="s">
        <v>3773</v>
      </c>
      <c r="D1611" s="9" t="s">
        <v>1967</v>
      </c>
      <c r="E1611" s="9" t="s">
        <v>1352</v>
      </c>
      <c r="F1611" s="10" t="str">
        <f t="shared" si="1537"/>
        <v>III-I AIML-C</v>
      </c>
      <c r="G1611" s="9" t="s">
        <v>8030</v>
      </c>
      <c r="H1611" s="11" t="s">
        <v>8031</v>
      </c>
      <c r="I1611" s="11" t="s">
        <v>8032</v>
      </c>
      <c r="J1611" s="11" t="s">
        <v>8033</v>
      </c>
      <c r="K1611" s="9" t="s">
        <v>19</v>
      </c>
      <c r="L1611" s="9">
        <v>9603067776</v>
      </c>
      <c r="M1611" s="9">
        <v>7659895866</v>
      </c>
      <c r="N1611" s="9">
        <v>772082766034</v>
      </c>
      <c r="O1611" s="16" t="s">
        <v>8034</v>
      </c>
      <c r="P1611" s="14"/>
      <c r="Q1611" s="14"/>
    </row>
    <row r="1612" spans="1:17" ht="19.5" customHeight="1">
      <c r="A1612" s="6">
        <f t="shared" ref="A1612:B1612" si="1616">ROW()-ROW($A$2)</f>
        <v>1610</v>
      </c>
      <c r="B1612" s="7">
        <f t="shared" si="1616"/>
        <v>1610</v>
      </c>
      <c r="C1612" s="9" t="s">
        <v>3773</v>
      </c>
      <c r="D1612" s="9" t="s">
        <v>1967</v>
      </c>
      <c r="E1612" s="9" t="s">
        <v>1352</v>
      </c>
      <c r="F1612" s="10" t="str">
        <f t="shared" si="1537"/>
        <v>III-I AIML-C</v>
      </c>
      <c r="G1612" s="9" t="s">
        <v>8035</v>
      </c>
      <c r="H1612" s="11" t="s">
        <v>8036</v>
      </c>
      <c r="I1612" s="11" t="s">
        <v>8037</v>
      </c>
      <c r="J1612" s="11" t="s">
        <v>8038</v>
      </c>
      <c r="K1612" s="9" t="s">
        <v>19</v>
      </c>
      <c r="L1612" s="9">
        <v>6305907210</v>
      </c>
      <c r="M1612" s="9">
        <v>7702756141</v>
      </c>
      <c r="N1612" s="9">
        <v>945580822760</v>
      </c>
      <c r="O1612" s="16" t="s">
        <v>8039</v>
      </c>
      <c r="P1612" s="14"/>
      <c r="Q1612" s="14"/>
    </row>
    <row r="1613" spans="1:17" ht="19.5" customHeight="1">
      <c r="A1613" s="6">
        <f t="shared" ref="A1613:B1613" si="1617">ROW()-ROW($A$2)</f>
        <v>1611</v>
      </c>
      <c r="B1613" s="7">
        <f t="shared" si="1617"/>
        <v>1611</v>
      </c>
      <c r="C1613" s="9" t="s">
        <v>3773</v>
      </c>
      <c r="D1613" s="9" t="s">
        <v>1967</v>
      </c>
      <c r="E1613" s="9" t="s">
        <v>1352</v>
      </c>
      <c r="F1613" s="10" t="str">
        <f t="shared" si="1537"/>
        <v>III-I AIML-C</v>
      </c>
      <c r="G1613" s="9" t="s">
        <v>8040</v>
      </c>
      <c r="H1613" s="11" t="s">
        <v>8041</v>
      </c>
      <c r="I1613" s="11" t="s">
        <v>8042</v>
      </c>
      <c r="J1613" s="11" t="s">
        <v>8043</v>
      </c>
      <c r="K1613" s="9" t="s">
        <v>19</v>
      </c>
      <c r="L1613" s="9">
        <v>6300192908</v>
      </c>
      <c r="M1613" s="9">
        <v>9949308573</v>
      </c>
      <c r="N1613" s="9">
        <v>525330785666</v>
      </c>
      <c r="O1613" s="16" t="s">
        <v>8044</v>
      </c>
      <c r="P1613" s="14"/>
      <c r="Q1613" s="14"/>
    </row>
    <row r="1614" spans="1:17" ht="19.5" customHeight="1">
      <c r="A1614" s="6">
        <f t="shared" ref="A1614:B1614" si="1618">ROW()-ROW($A$2)</f>
        <v>1612</v>
      </c>
      <c r="B1614" s="7">
        <f t="shared" si="1618"/>
        <v>1612</v>
      </c>
      <c r="C1614" s="9" t="s">
        <v>3773</v>
      </c>
      <c r="D1614" s="9" t="s">
        <v>1967</v>
      </c>
      <c r="E1614" s="9" t="s">
        <v>1352</v>
      </c>
      <c r="F1614" s="10" t="str">
        <f t="shared" si="1537"/>
        <v>III-I AIML-C</v>
      </c>
      <c r="G1614" s="9" t="s">
        <v>8045</v>
      </c>
      <c r="H1614" s="11" t="s">
        <v>8046</v>
      </c>
      <c r="I1614" s="11" t="s">
        <v>8047</v>
      </c>
      <c r="J1614" s="11" t="s">
        <v>8048</v>
      </c>
      <c r="K1614" s="9" t="s">
        <v>19</v>
      </c>
      <c r="L1614" s="9">
        <v>7680041974</v>
      </c>
      <c r="M1614" s="9">
        <v>7680041970</v>
      </c>
      <c r="N1614" s="9">
        <v>971148875477</v>
      </c>
      <c r="O1614" s="16" t="s">
        <v>8049</v>
      </c>
      <c r="P1614" s="14"/>
      <c r="Q1614" s="14"/>
    </row>
    <row r="1615" spans="1:17" ht="19.5" customHeight="1">
      <c r="A1615" s="6">
        <f t="shared" ref="A1615:B1615" si="1619">ROW()-ROW($A$2)</f>
        <v>1613</v>
      </c>
      <c r="B1615" s="7">
        <f t="shared" si="1619"/>
        <v>1613</v>
      </c>
      <c r="C1615" s="9" t="s">
        <v>3773</v>
      </c>
      <c r="D1615" s="9" t="s">
        <v>1967</v>
      </c>
      <c r="E1615" s="9" t="s">
        <v>1352</v>
      </c>
      <c r="F1615" s="10" t="str">
        <f t="shared" si="1537"/>
        <v>III-I AIML-C</v>
      </c>
      <c r="G1615" s="9" t="s">
        <v>8050</v>
      </c>
      <c r="H1615" s="11" t="s">
        <v>8051</v>
      </c>
      <c r="I1615" s="11" t="s">
        <v>8052</v>
      </c>
      <c r="J1615" s="11" t="s">
        <v>8053</v>
      </c>
      <c r="K1615" s="9" t="s">
        <v>19</v>
      </c>
      <c r="L1615" s="9">
        <v>9347444506</v>
      </c>
      <c r="M1615" s="9">
        <v>8121211242</v>
      </c>
      <c r="N1615" s="9">
        <v>221692168779</v>
      </c>
      <c r="O1615" s="16" t="s">
        <v>8054</v>
      </c>
      <c r="P1615" s="14"/>
      <c r="Q1615" s="14"/>
    </row>
    <row r="1616" spans="1:17" ht="19.5" customHeight="1">
      <c r="A1616" s="6">
        <f t="shared" ref="A1616:B1616" si="1620">ROW()-ROW($A$2)</f>
        <v>1614</v>
      </c>
      <c r="B1616" s="7">
        <f t="shared" si="1620"/>
        <v>1614</v>
      </c>
      <c r="C1616" s="9" t="s">
        <v>8055</v>
      </c>
      <c r="D1616" s="9" t="s">
        <v>14</v>
      </c>
      <c r="E1616" s="9" t="s">
        <v>15</v>
      </c>
      <c r="F1616" s="10" t="str">
        <f t="shared" si="1537"/>
        <v>II-I ECE-A</v>
      </c>
      <c r="G1616" s="9" t="s">
        <v>8056</v>
      </c>
      <c r="H1616" s="11" t="s">
        <v>8057</v>
      </c>
      <c r="I1616" s="11" t="s">
        <v>8058</v>
      </c>
      <c r="J1616" s="11" t="s">
        <v>8059</v>
      </c>
      <c r="K1616" s="9" t="s">
        <v>19</v>
      </c>
      <c r="L1616" s="9">
        <v>6281659567</v>
      </c>
      <c r="M1616" s="9">
        <v>8332977126</v>
      </c>
      <c r="N1616" s="9">
        <v>947247667767</v>
      </c>
      <c r="O1616" s="16" t="s">
        <v>8060</v>
      </c>
      <c r="P1616" s="14"/>
      <c r="Q1616" s="14"/>
    </row>
    <row r="1617" spans="1:17" ht="19.5" customHeight="1">
      <c r="A1617" s="6">
        <f t="shared" ref="A1617:B1617" si="1621">ROW()-ROW($A$2)</f>
        <v>1615</v>
      </c>
      <c r="B1617" s="7">
        <f t="shared" si="1621"/>
        <v>1615</v>
      </c>
      <c r="C1617" s="9" t="s">
        <v>8055</v>
      </c>
      <c r="D1617" s="9" t="s">
        <v>14</v>
      </c>
      <c r="E1617" s="9" t="s">
        <v>15</v>
      </c>
      <c r="F1617" s="10" t="str">
        <f t="shared" si="1537"/>
        <v>II-I ECE-A</v>
      </c>
      <c r="G1617" s="9" t="s">
        <v>8061</v>
      </c>
      <c r="H1617" s="11" t="s">
        <v>8062</v>
      </c>
      <c r="I1617" s="11" t="s">
        <v>8063</v>
      </c>
      <c r="J1617" s="11" t="s">
        <v>8064</v>
      </c>
      <c r="K1617" s="9" t="s">
        <v>19</v>
      </c>
      <c r="L1617" s="9">
        <v>9390914217</v>
      </c>
      <c r="M1617" s="9">
        <v>9959474886</v>
      </c>
      <c r="N1617" s="9">
        <v>945136266500</v>
      </c>
      <c r="O1617" s="16" t="s">
        <v>8065</v>
      </c>
      <c r="P1617" s="14"/>
      <c r="Q1617" s="14"/>
    </row>
    <row r="1618" spans="1:17" ht="19.5" customHeight="1">
      <c r="A1618" s="6">
        <f t="shared" ref="A1618:B1618" si="1622">ROW()-ROW($A$2)</f>
        <v>1616</v>
      </c>
      <c r="B1618" s="7">
        <f t="shared" si="1622"/>
        <v>1616</v>
      </c>
      <c r="C1618" s="9" t="s">
        <v>8055</v>
      </c>
      <c r="D1618" s="9" t="s">
        <v>14</v>
      </c>
      <c r="E1618" s="9" t="s">
        <v>15</v>
      </c>
      <c r="F1618" s="10" t="str">
        <f t="shared" si="1537"/>
        <v>II-I ECE-A</v>
      </c>
      <c r="G1618" s="9" t="s">
        <v>8066</v>
      </c>
      <c r="H1618" s="11" t="s">
        <v>8067</v>
      </c>
      <c r="I1618" s="11" t="s">
        <v>8068</v>
      </c>
      <c r="J1618" s="11" t="s">
        <v>8069</v>
      </c>
      <c r="K1618" s="9" t="s">
        <v>19</v>
      </c>
      <c r="L1618" s="9">
        <v>7569326374</v>
      </c>
      <c r="M1618" s="9">
        <v>9849652827</v>
      </c>
      <c r="N1618" s="9">
        <v>216551502706</v>
      </c>
      <c r="O1618" s="16" t="s">
        <v>8070</v>
      </c>
      <c r="P1618" s="14"/>
      <c r="Q1618" s="14"/>
    </row>
    <row r="1619" spans="1:17" ht="19.5" customHeight="1">
      <c r="A1619" s="6">
        <f t="shared" ref="A1619:B1619" si="1623">ROW()-ROW($A$2)</f>
        <v>1617</v>
      </c>
      <c r="B1619" s="7">
        <f t="shared" si="1623"/>
        <v>1617</v>
      </c>
      <c r="C1619" s="9" t="s">
        <v>8055</v>
      </c>
      <c r="D1619" s="9" t="s">
        <v>14</v>
      </c>
      <c r="E1619" s="9" t="s">
        <v>15</v>
      </c>
      <c r="F1619" s="10" t="str">
        <f t="shared" si="1537"/>
        <v>II-I ECE-A</v>
      </c>
      <c r="G1619" s="9" t="s">
        <v>8071</v>
      </c>
      <c r="H1619" s="11" t="s">
        <v>8072</v>
      </c>
      <c r="I1619" s="11" t="s">
        <v>8073</v>
      </c>
      <c r="J1619" s="11" t="s">
        <v>8074</v>
      </c>
      <c r="K1619" s="9" t="s">
        <v>19</v>
      </c>
      <c r="L1619" s="9">
        <v>9849197389</v>
      </c>
      <c r="M1619" s="9">
        <v>9440999189</v>
      </c>
      <c r="N1619" s="9">
        <v>914321259911</v>
      </c>
      <c r="O1619" s="16" t="s">
        <v>8075</v>
      </c>
      <c r="P1619" s="14"/>
      <c r="Q1619" s="14"/>
    </row>
    <row r="1620" spans="1:17" ht="19.5" customHeight="1">
      <c r="A1620" s="6">
        <f t="shared" ref="A1620:B1620" si="1624">ROW()-ROW($A$2)</f>
        <v>1618</v>
      </c>
      <c r="B1620" s="7">
        <f t="shared" si="1624"/>
        <v>1618</v>
      </c>
      <c r="C1620" s="9" t="s">
        <v>8055</v>
      </c>
      <c r="D1620" s="9" t="s">
        <v>14</v>
      </c>
      <c r="E1620" s="9" t="s">
        <v>15</v>
      </c>
      <c r="F1620" s="10" t="str">
        <f t="shared" si="1537"/>
        <v>II-I ECE-A</v>
      </c>
      <c r="G1620" s="9" t="s">
        <v>8076</v>
      </c>
      <c r="H1620" s="11" t="s">
        <v>8077</v>
      </c>
      <c r="I1620" s="11" t="s">
        <v>8078</v>
      </c>
      <c r="J1620" s="11" t="s">
        <v>8079</v>
      </c>
      <c r="K1620" s="9" t="s">
        <v>19</v>
      </c>
      <c r="L1620" s="9">
        <v>6304873192</v>
      </c>
      <c r="M1620" s="9">
        <v>7989243155</v>
      </c>
      <c r="N1620" s="9">
        <v>310256745817</v>
      </c>
      <c r="O1620" s="16" t="s">
        <v>8080</v>
      </c>
      <c r="P1620" s="14"/>
      <c r="Q1620" s="14"/>
    </row>
    <row r="1621" spans="1:17" ht="19.5" customHeight="1">
      <c r="A1621" s="6">
        <f t="shared" ref="A1621:B1621" si="1625">ROW()-ROW($A$2)</f>
        <v>1619</v>
      </c>
      <c r="B1621" s="7">
        <f t="shared" si="1625"/>
        <v>1619</v>
      </c>
      <c r="C1621" s="9" t="s">
        <v>8055</v>
      </c>
      <c r="D1621" s="9" t="s">
        <v>14</v>
      </c>
      <c r="E1621" s="9" t="s">
        <v>15</v>
      </c>
      <c r="F1621" s="10" t="str">
        <f t="shared" si="1537"/>
        <v>II-I ECE-A</v>
      </c>
      <c r="G1621" s="9" t="s">
        <v>8081</v>
      </c>
      <c r="H1621" s="11" t="s">
        <v>8082</v>
      </c>
      <c r="I1621" s="11" t="s">
        <v>8083</v>
      </c>
      <c r="J1621" s="11" t="s">
        <v>8084</v>
      </c>
      <c r="K1621" s="9" t="s">
        <v>30</v>
      </c>
      <c r="L1621" s="9">
        <v>9182719998</v>
      </c>
      <c r="M1621" s="9">
        <v>9392531770</v>
      </c>
      <c r="N1621" s="9">
        <v>878214307587</v>
      </c>
      <c r="O1621" s="16" t="s">
        <v>8085</v>
      </c>
      <c r="P1621" s="14"/>
      <c r="Q1621" s="14"/>
    </row>
    <row r="1622" spans="1:17" ht="19.5" customHeight="1">
      <c r="A1622" s="6">
        <f t="shared" ref="A1622:B1622" si="1626">ROW()-ROW($A$2)</f>
        <v>1620</v>
      </c>
      <c r="B1622" s="7">
        <f t="shared" si="1626"/>
        <v>1620</v>
      </c>
      <c r="C1622" s="9" t="s">
        <v>8055</v>
      </c>
      <c r="D1622" s="9" t="s">
        <v>14</v>
      </c>
      <c r="E1622" s="9" t="s">
        <v>15</v>
      </c>
      <c r="F1622" s="10" t="str">
        <f t="shared" si="1537"/>
        <v>II-I ECE-A</v>
      </c>
      <c r="G1622" s="9" t="s">
        <v>8086</v>
      </c>
      <c r="H1622" s="11" t="s">
        <v>8087</v>
      </c>
      <c r="I1622" s="11" t="s">
        <v>8088</v>
      </c>
      <c r="J1622" s="11" t="s">
        <v>8089</v>
      </c>
      <c r="K1622" s="9" t="s">
        <v>30</v>
      </c>
      <c r="L1622" s="9">
        <v>6303690165</v>
      </c>
      <c r="M1622" s="9">
        <v>9642576244</v>
      </c>
      <c r="N1622" s="9">
        <v>763795607089</v>
      </c>
      <c r="O1622" s="16" t="s">
        <v>8090</v>
      </c>
      <c r="P1622" s="14"/>
      <c r="Q1622" s="14"/>
    </row>
    <row r="1623" spans="1:17" ht="19.5" customHeight="1">
      <c r="A1623" s="6">
        <f t="shared" ref="A1623:B1623" si="1627">ROW()-ROW($A$2)</f>
        <v>1621</v>
      </c>
      <c r="B1623" s="7">
        <f t="shared" si="1627"/>
        <v>1621</v>
      </c>
      <c r="C1623" s="9" t="s">
        <v>8055</v>
      </c>
      <c r="D1623" s="9" t="s">
        <v>14</v>
      </c>
      <c r="E1623" s="9" t="s">
        <v>15</v>
      </c>
      <c r="F1623" s="10" t="str">
        <f t="shared" si="1537"/>
        <v>II-I ECE-A</v>
      </c>
      <c r="G1623" s="9" t="s">
        <v>8091</v>
      </c>
      <c r="H1623" s="11" t="s">
        <v>8092</v>
      </c>
      <c r="I1623" s="11" t="s">
        <v>8093</v>
      </c>
      <c r="J1623" s="11" t="s">
        <v>8094</v>
      </c>
      <c r="K1623" s="9" t="s">
        <v>19</v>
      </c>
      <c r="L1623" s="9">
        <v>8106815212</v>
      </c>
      <c r="M1623" s="9">
        <v>8106815212</v>
      </c>
      <c r="N1623" s="9">
        <v>762983464224</v>
      </c>
      <c r="O1623" s="16" t="s">
        <v>8095</v>
      </c>
      <c r="P1623" s="14"/>
      <c r="Q1623" s="14"/>
    </row>
    <row r="1624" spans="1:17" ht="19.5" customHeight="1">
      <c r="A1624" s="6">
        <f t="shared" ref="A1624:B1624" si="1628">ROW()-ROW($A$2)</f>
        <v>1622</v>
      </c>
      <c r="B1624" s="7">
        <f t="shared" si="1628"/>
        <v>1622</v>
      </c>
      <c r="C1624" s="9" t="s">
        <v>8055</v>
      </c>
      <c r="D1624" s="9" t="s">
        <v>14</v>
      </c>
      <c r="E1624" s="9" t="s">
        <v>15</v>
      </c>
      <c r="F1624" s="10" t="str">
        <f t="shared" si="1537"/>
        <v>II-I ECE-A</v>
      </c>
      <c r="G1624" s="9" t="s">
        <v>8096</v>
      </c>
      <c r="H1624" s="11" t="s">
        <v>8097</v>
      </c>
      <c r="I1624" s="11" t="s">
        <v>8098</v>
      </c>
      <c r="J1624" s="11" t="s">
        <v>8099</v>
      </c>
      <c r="K1624" s="9" t="s">
        <v>30</v>
      </c>
      <c r="L1624" s="9">
        <v>8688470412</v>
      </c>
      <c r="M1624" s="9">
        <v>9963010909</v>
      </c>
      <c r="N1624" s="9">
        <v>766459791403</v>
      </c>
      <c r="O1624" s="16" t="s">
        <v>8100</v>
      </c>
      <c r="P1624" s="14"/>
      <c r="Q1624" s="14"/>
    </row>
    <row r="1625" spans="1:17" ht="19.5" customHeight="1">
      <c r="A1625" s="6">
        <f t="shared" ref="A1625:B1625" si="1629">ROW()-ROW($A$2)</f>
        <v>1623</v>
      </c>
      <c r="B1625" s="7">
        <f t="shared" si="1629"/>
        <v>1623</v>
      </c>
      <c r="C1625" s="9" t="s">
        <v>8055</v>
      </c>
      <c r="D1625" s="9" t="s">
        <v>14</v>
      </c>
      <c r="E1625" s="9" t="s">
        <v>15</v>
      </c>
      <c r="F1625" s="10" t="str">
        <f t="shared" si="1537"/>
        <v>II-I ECE-A</v>
      </c>
      <c r="G1625" s="9" t="s">
        <v>8101</v>
      </c>
      <c r="H1625" s="11" t="s">
        <v>8102</v>
      </c>
      <c r="I1625" s="11" t="s">
        <v>8103</v>
      </c>
      <c r="J1625" s="11" t="s">
        <v>8104</v>
      </c>
      <c r="K1625" s="9" t="s">
        <v>19</v>
      </c>
      <c r="L1625" s="9">
        <v>6304171277</v>
      </c>
      <c r="M1625" s="9">
        <v>8639507287</v>
      </c>
      <c r="N1625" s="9">
        <v>733582562796</v>
      </c>
      <c r="O1625" s="16" t="s">
        <v>8105</v>
      </c>
      <c r="P1625" s="14"/>
      <c r="Q1625" s="14"/>
    </row>
    <row r="1626" spans="1:17" ht="19.5" customHeight="1">
      <c r="A1626" s="6">
        <f t="shared" ref="A1626:B1626" si="1630">ROW()-ROW($A$2)</f>
        <v>1624</v>
      </c>
      <c r="B1626" s="7">
        <f t="shared" si="1630"/>
        <v>1624</v>
      </c>
      <c r="C1626" s="9" t="s">
        <v>8055</v>
      </c>
      <c r="D1626" s="9" t="s">
        <v>14</v>
      </c>
      <c r="E1626" s="9" t="s">
        <v>15</v>
      </c>
      <c r="F1626" s="10" t="str">
        <f t="shared" si="1537"/>
        <v>II-I ECE-A</v>
      </c>
      <c r="G1626" s="9" t="s">
        <v>8106</v>
      </c>
      <c r="H1626" s="11" t="s">
        <v>8107</v>
      </c>
      <c r="I1626" s="11" t="s">
        <v>8108</v>
      </c>
      <c r="J1626" s="11" t="s">
        <v>8109</v>
      </c>
      <c r="K1626" s="9" t="s">
        <v>30</v>
      </c>
      <c r="L1626" s="9">
        <v>8688381101</v>
      </c>
      <c r="M1626" s="9">
        <v>9110585155</v>
      </c>
      <c r="N1626" s="9">
        <v>244273591882</v>
      </c>
      <c r="O1626" s="16" t="s">
        <v>8110</v>
      </c>
      <c r="P1626" s="14"/>
      <c r="Q1626" s="14"/>
    </row>
    <row r="1627" spans="1:17" ht="19.5" customHeight="1">
      <c r="A1627" s="6">
        <f t="shared" ref="A1627:B1627" si="1631">ROW()-ROW($A$2)</f>
        <v>1625</v>
      </c>
      <c r="B1627" s="7">
        <f t="shared" si="1631"/>
        <v>1625</v>
      </c>
      <c r="C1627" s="9" t="s">
        <v>8055</v>
      </c>
      <c r="D1627" s="9" t="s">
        <v>14</v>
      </c>
      <c r="E1627" s="9" t="s">
        <v>15</v>
      </c>
      <c r="F1627" s="10" t="str">
        <f t="shared" si="1537"/>
        <v>II-I ECE-A</v>
      </c>
      <c r="G1627" s="9" t="s">
        <v>8111</v>
      </c>
      <c r="H1627" s="11" t="s">
        <v>8112</v>
      </c>
      <c r="I1627" s="11" t="s">
        <v>8113</v>
      </c>
      <c r="J1627" s="11" t="s">
        <v>8114</v>
      </c>
      <c r="K1627" s="9" t="s">
        <v>30</v>
      </c>
      <c r="L1627" s="9">
        <v>8978576998</v>
      </c>
      <c r="M1627" s="9">
        <v>9912714668</v>
      </c>
      <c r="N1627" s="9">
        <v>822608988154</v>
      </c>
      <c r="O1627" s="16" t="s">
        <v>8115</v>
      </c>
      <c r="P1627" s="14"/>
      <c r="Q1627" s="14"/>
    </row>
    <row r="1628" spans="1:17" ht="19.5" customHeight="1">
      <c r="A1628" s="6">
        <f t="shared" ref="A1628:B1628" si="1632">ROW()-ROW($A$2)</f>
        <v>1626</v>
      </c>
      <c r="B1628" s="7">
        <f t="shared" si="1632"/>
        <v>1626</v>
      </c>
      <c r="C1628" s="9" t="s">
        <v>8055</v>
      </c>
      <c r="D1628" s="9" t="s">
        <v>14</v>
      </c>
      <c r="E1628" s="9" t="s">
        <v>15</v>
      </c>
      <c r="F1628" s="10" t="str">
        <f t="shared" si="1537"/>
        <v>II-I ECE-A</v>
      </c>
      <c r="G1628" s="9" t="s">
        <v>8116</v>
      </c>
      <c r="H1628" s="11" t="s">
        <v>8117</v>
      </c>
      <c r="I1628" s="11" t="s">
        <v>8118</v>
      </c>
      <c r="J1628" s="11" t="s">
        <v>8119</v>
      </c>
      <c r="K1628" s="9" t="s">
        <v>19</v>
      </c>
      <c r="L1628" s="9">
        <v>7680949306</v>
      </c>
      <c r="M1628" s="9">
        <v>9618730664</v>
      </c>
      <c r="N1628" s="9">
        <v>651546633992</v>
      </c>
      <c r="O1628" s="16" t="s">
        <v>8120</v>
      </c>
      <c r="P1628" s="14"/>
      <c r="Q1628" s="14"/>
    </row>
    <row r="1629" spans="1:17" ht="19.5" customHeight="1">
      <c r="A1629" s="6">
        <f t="shared" ref="A1629:B1629" si="1633">ROW()-ROW($A$2)</f>
        <v>1627</v>
      </c>
      <c r="B1629" s="7">
        <f t="shared" si="1633"/>
        <v>1627</v>
      </c>
      <c r="C1629" s="9" t="s">
        <v>8055</v>
      </c>
      <c r="D1629" s="9" t="s">
        <v>14</v>
      </c>
      <c r="E1629" s="9" t="s">
        <v>15</v>
      </c>
      <c r="F1629" s="10" t="str">
        <f t="shared" si="1537"/>
        <v>II-I ECE-A</v>
      </c>
      <c r="G1629" s="9" t="s">
        <v>8121</v>
      </c>
      <c r="H1629" s="11" t="s">
        <v>8122</v>
      </c>
      <c r="I1629" s="11" t="s">
        <v>8123</v>
      </c>
      <c r="J1629" s="11" t="s">
        <v>8124</v>
      </c>
      <c r="K1629" s="9" t="s">
        <v>19</v>
      </c>
      <c r="L1629" s="9">
        <v>9392796934</v>
      </c>
      <c r="M1629" s="9">
        <v>8500604565</v>
      </c>
      <c r="N1629" s="9">
        <v>344393924076</v>
      </c>
      <c r="O1629" s="16" t="s">
        <v>8125</v>
      </c>
      <c r="P1629" s="14"/>
      <c r="Q1629" s="14"/>
    </row>
    <row r="1630" spans="1:17" ht="19.5" customHeight="1">
      <c r="A1630" s="6">
        <f t="shared" ref="A1630:B1630" si="1634">ROW()-ROW($A$2)</f>
        <v>1628</v>
      </c>
      <c r="B1630" s="7">
        <f t="shared" si="1634"/>
        <v>1628</v>
      </c>
      <c r="C1630" s="9" t="s">
        <v>8055</v>
      </c>
      <c r="D1630" s="9" t="s">
        <v>14</v>
      </c>
      <c r="E1630" s="9" t="s">
        <v>15</v>
      </c>
      <c r="F1630" s="10" t="str">
        <f t="shared" si="1537"/>
        <v>II-I ECE-A</v>
      </c>
      <c r="G1630" s="9" t="s">
        <v>8126</v>
      </c>
      <c r="H1630" s="11" t="s">
        <v>8127</v>
      </c>
      <c r="I1630" s="11" t="s">
        <v>8128</v>
      </c>
      <c r="J1630" s="11" t="s">
        <v>8129</v>
      </c>
      <c r="K1630" s="9" t="s">
        <v>30</v>
      </c>
      <c r="L1630" s="9">
        <v>8143246691</v>
      </c>
      <c r="M1630" s="9">
        <v>6303489716</v>
      </c>
      <c r="N1630" s="9">
        <v>563130548622</v>
      </c>
      <c r="O1630" s="16" t="s">
        <v>8130</v>
      </c>
      <c r="P1630" s="14"/>
      <c r="Q1630" s="14"/>
    </row>
    <row r="1631" spans="1:17" ht="19.5" customHeight="1">
      <c r="A1631" s="6">
        <f t="shared" ref="A1631:B1631" si="1635">ROW()-ROW($A$2)</f>
        <v>1629</v>
      </c>
      <c r="B1631" s="7">
        <f t="shared" si="1635"/>
        <v>1629</v>
      </c>
      <c r="C1631" s="9" t="s">
        <v>8055</v>
      </c>
      <c r="D1631" s="9" t="s">
        <v>14</v>
      </c>
      <c r="E1631" s="9" t="s">
        <v>15</v>
      </c>
      <c r="F1631" s="10" t="str">
        <f t="shared" si="1537"/>
        <v>II-I ECE-A</v>
      </c>
      <c r="G1631" s="9" t="s">
        <v>8131</v>
      </c>
      <c r="H1631" s="11" t="s">
        <v>8132</v>
      </c>
      <c r="I1631" s="11" t="s">
        <v>8133</v>
      </c>
      <c r="J1631" s="11" t="s">
        <v>8134</v>
      </c>
      <c r="K1631" s="9" t="s">
        <v>30</v>
      </c>
      <c r="L1631" s="9">
        <v>9160036459</v>
      </c>
      <c r="M1631" s="9">
        <v>9949807159</v>
      </c>
      <c r="N1631" s="9">
        <v>292229309562</v>
      </c>
      <c r="O1631" s="16" t="s">
        <v>8135</v>
      </c>
      <c r="P1631" s="14"/>
      <c r="Q1631" s="14"/>
    </row>
    <row r="1632" spans="1:17" ht="19.5" customHeight="1">
      <c r="A1632" s="6">
        <f t="shared" ref="A1632:B1632" si="1636">ROW()-ROW($A$2)</f>
        <v>1630</v>
      </c>
      <c r="B1632" s="7">
        <f t="shared" si="1636"/>
        <v>1630</v>
      </c>
      <c r="C1632" s="9" t="s">
        <v>8055</v>
      </c>
      <c r="D1632" s="9" t="s">
        <v>14</v>
      </c>
      <c r="E1632" s="9" t="s">
        <v>15</v>
      </c>
      <c r="F1632" s="10" t="str">
        <f t="shared" si="1537"/>
        <v>II-I ECE-A</v>
      </c>
      <c r="G1632" s="9" t="s">
        <v>8136</v>
      </c>
      <c r="H1632" s="11" t="s">
        <v>8137</v>
      </c>
      <c r="I1632" s="11" t="s">
        <v>8138</v>
      </c>
      <c r="J1632" s="11" t="s">
        <v>8139</v>
      </c>
      <c r="K1632" s="9" t="s">
        <v>30</v>
      </c>
      <c r="L1632" s="9">
        <v>7729883840</v>
      </c>
      <c r="M1632" s="9">
        <v>9963214414</v>
      </c>
      <c r="N1632" s="9">
        <v>553845005922</v>
      </c>
      <c r="O1632" s="16" t="s">
        <v>8140</v>
      </c>
      <c r="P1632" s="14"/>
      <c r="Q1632" s="14"/>
    </row>
    <row r="1633" spans="1:17" ht="19.5" customHeight="1">
      <c r="A1633" s="6">
        <f t="shared" ref="A1633:B1633" si="1637">ROW()-ROW($A$2)</f>
        <v>1631</v>
      </c>
      <c r="B1633" s="7">
        <f t="shared" si="1637"/>
        <v>1631</v>
      </c>
      <c r="C1633" s="9" t="s">
        <v>8055</v>
      </c>
      <c r="D1633" s="9" t="s">
        <v>14</v>
      </c>
      <c r="E1633" s="9" t="s">
        <v>15</v>
      </c>
      <c r="F1633" s="10" t="str">
        <f t="shared" si="1537"/>
        <v>II-I ECE-A</v>
      </c>
      <c r="G1633" s="9" t="s">
        <v>8141</v>
      </c>
      <c r="H1633" s="11" t="s">
        <v>8142</v>
      </c>
      <c r="I1633" s="11" t="s">
        <v>8143</v>
      </c>
      <c r="J1633" s="11" t="s">
        <v>8144</v>
      </c>
      <c r="K1633" s="9" t="s">
        <v>30</v>
      </c>
      <c r="L1633" s="9">
        <v>7679737373</v>
      </c>
      <c r="M1633" s="9">
        <v>9059710058</v>
      </c>
      <c r="N1633" s="9">
        <v>416581177052</v>
      </c>
      <c r="O1633" s="16" t="s">
        <v>8145</v>
      </c>
      <c r="P1633" s="14"/>
      <c r="Q1633" s="14"/>
    </row>
    <row r="1634" spans="1:17" ht="19.5" customHeight="1">
      <c r="A1634" s="6">
        <f t="shared" ref="A1634:B1634" si="1638">ROW()-ROW($A$2)</f>
        <v>1632</v>
      </c>
      <c r="B1634" s="7">
        <f t="shared" si="1638"/>
        <v>1632</v>
      </c>
      <c r="C1634" s="9" t="s">
        <v>8055</v>
      </c>
      <c r="D1634" s="9" t="s">
        <v>14</v>
      </c>
      <c r="E1634" s="9" t="s">
        <v>15</v>
      </c>
      <c r="F1634" s="10" t="str">
        <f t="shared" si="1537"/>
        <v>II-I ECE-A</v>
      </c>
      <c r="G1634" s="9" t="s">
        <v>8146</v>
      </c>
      <c r="H1634" s="11" t="s">
        <v>8147</v>
      </c>
      <c r="I1634" s="11" t="s">
        <v>8148</v>
      </c>
      <c r="J1634" s="11" t="s">
        <v>8149</v>
      </c>
      <c r="K1634" s="9" t="s">
        <v>19</v>
      </c>
      <c r="L1634" s="9">
        <v>8143801617</v>
      </c>
      <c r="M1634" s="9">
        <v>8143801617</v>
      </c>
      <c r="N1634" s="9">
        <v>620752293008</v>
      </c>
      <c r="O1634" s="16" t="s">
        <v>8150</v>
      </c>
      <c r="P1634" s="14"/>
      <c r="Q1634" s="14"/>
    </row>
    <row r="1635" spans="1:17" ht="19.5" customHeight="1">
      <c r="A1635" s="6">
        <f t="shared" ref="A1635:B1635" si="1639">ROW()-ROW($A$2)</f>
        <v>1633</v>
      </c>
      <c r="B1635" s="7">
        <f t="shared" si="1639"/>
        <v>1633</v>
      </c>
      <c r="C1635" s="9" t="s">
        <v>8055</v>
      </c>
      <c r="D1635" s="9" t="s">
        <v>14</v>
      </c>
      <c r="E1635" s="9" t="s">
        <v>15</v>
      </c>
      <c r="F1635" s="10" t="str">
        <f t="shared" si="1537"/>
        <v>II-I ECE-A</v>
      </c>
      <c r="G1635" s="9" t="s">
        <v>8151</v>
      </c>
      <c r="H1635" s="11" t="s">
        <v>8152</v>
      </c>
      <c r="I1635" s="11" t="s">
        <v>8153</v>
      </c>
      <c r="J1635" s="11" t="s">
        <v>8154</v>
      </c>
      <c r="K1635" s="9" t="s">
        <v>30</v>
      </c>
      <c r="L1635" s="9">
        <v>8143960351</v>
      </c>
      <c r="M1635" s="9">
        <v>9885689877</v>
      </c>
      <c r="N1635" s="9">
        <v>271766608466</v>
      </c>
      <c r="O1635" s="16" t="s">
        <v>8155</v>
      </c>
      <c r="P1635" s="14"/>
      <c r="Q1635" s="14"/>
    </row>
    <row r="1636" spans="1:17" ht="19.5" customHeight="1">
      <c r="A1636" s="6">
        <f t="shared" ref="A1636:B1636" si="1640">ROW()-ROW($A$2)</f>
        <v>1634</v>
      </c>
      <c r="B1636" s="7">
        <f t="shared" si="1640"/>
        <v>1634</v>
      </c>
      <c r="C1636" s="9" t="s">
        <v>8055</v>
      </c>
      <c r="D1636" s="9" t="s">
        <v>14</v>
      </c>
      <c r="E1636" s="9" t="s">
        <v>15</v>
      </c>
      <c r="F1636" s="10" t="str">
        <f t="shared" si="1537"/>
        <v>II-I ECE-A</v>
      </c>
      <c r="G1636" s="9" t="s">
        <v>8156</v>
      </c>
      <c r="H1636" s="11" t="s">
        <v>8157</v>
      </c>
      <c r="I1636" s="11" t="s">
        <v>8158</v>
      </c>
      <c r="J1636" s="11" t="s">
        <v>8159</v>
      </c>
      <c r="K1636" s="9" t="s">
        <v>19</v>
      </c>
      <c r="L1636" s="9">
        <v>8247532530</v>
      </c>
      <c r="M1636" s="9">
        <v>9441168245</v>
      </c>
      <c r="N1636" s="9">
        <v>870720124791</v>
      </c>
      <c r="O1636" s="16" t="s">
        <v>8160</v>
      </c>
      <c r="P1636" s="14"/>
      <c r="Q1636" s="14"/>
    </row>
    <row r="1637" spans="1:17" ht="19.5" customHeight="1">
      <c r="A1637" s="6">
        <f t="shared" ref="A1637:B1637" si="1641">ROW()-ROW($A$2)</f>
        <v>1635</v>
      </c>
      <c r="B1637" s="7">
        <f t="shared" si="1641"/>
        <v>1635</v>
      </c>
      <c r="C1637" s="9" t="s">
        <v>8055</v>
      </c>
      <c r="D1637" s="9" t="s">
        <v>14</v>
      </c>
      <c r="E1637" s="9" t="s">
        <v>15</v>
      </c>
      <c r="F1637" s="10" t="str">
        <f t="shared" si="1537"/>
        <v>II-I ECE-A</v>
      </c>
      <c r="G1637" s="9" t="s">
        <v>8161</v>
      </c>
      <c r="H1637" s="11" t="s">
        <v>8162</v>
      </c>
      <c r="I1637" s="11" t="s">
        <v>8163</v>
      </c>
      <c r="J1637" s="11" t="s">
        <v>8164</v>
      </c>
      <c r="K1637" s="9" t="s">
        <v>19</v>
      </c>
      <c r="L1637" s="9">
        <v>8688268660</v>
      </c>
      <c r="M1637" s="9">
        <v>9573120812</v>
      </c>
      <c r="N1637" s="9">
        <v>573517168266</v>
      </c>
      <c r="O1637" s="16" t="s">
        <v>8165</v>
      </c>
      <c r="P1637" s="14"/>
      <c r="Q1637" s="14"/>
    </row>
    <row r="1638" spans="1:17" ht="19.5" customHeight="1">
      <c r="A1638" s="6">
        <f t="shared" ref="A1638:B1638" si="1642">ROW()-ROW($A$2)</f>
        <v>1636</v>
      </c>
      <c r="B1638" s="7">
        <f t="shared" si="1642"/>
        <v>1636</v>
      </c>
      <c r="C1638" s="9" t="s">
        <v>8055</v>
      </c>
      <c r="D1638" s="9" t="s">
        <v>14</v>
      </c>
      <c r="E1638" s="9" t="s">
        <v>15</v>
      </c>
      <c r="F1638" s="10" t="str">
        <f t="shared" si="1537"/>
        <v>II-I ECE-A</v>
      </c>
      <c r="G1638" s="9" t="s">
        <v>8166</v>
      </c>
      <c r="H1638" s="11" t="s">
        <v>8167</v>
      </c>
      <c r="I1638" s="11" t="s">
        <v>8168</v>
      </c>
      <c r="J1638" s="11" t="s">
        <v>8169</v>
      </c>
      <c r="K1638" s="9" t="s">
        <v>19</v>
      </c>
      <c r="L1638" s="9">
        <v>9701651590</v>
      </c>
      <c r="M1638" s="9">
        <v>9948651590</v>
      </c>
      <c r="N1638" s="9">
        <v>762235888488</v>
      </c>
      <c r="O1638" s="16" t="s">
        <v>8170</v>
      </c>
      <c r="P1638" s="14"/>
      <c r="Q1638" s="14"/>
    </row>
    <row r="1639" spans="1:17" ht="19.5" customHeight="1">
      <c r="A1639" s="6">
        <f t="shared" ref="A1639:B1639" si="1643">ROW()-ROW($A$2)</f>
        <v>1637</v>
      </c>
      <c r="B1639" s="7">
        <f t="shared" si="1643"/>
        <v>1637</v>
      </c>
      <c r="C1639" s="9" t="s">
        <v>8055</v>
      </c>
      <c r="D1639" s="9" t="s">
        <v>14</v>
      </c>
      <c r="E1639" s="9" t="s">
        <v>15</v>
      </c>
      <c r="F1639" s="10" t="str">
        <f t="shared" si="1537"/>
        <v>II-I ECE-A</v>
      </c>
      <c r="G1639" s="9" t="s">
        <v>8171</v>
      </c>
      <c r="H1639" s="11" t="s">
        <v>8172</v>
      </c>
      <c r="I1639" s="11" t="s">
        <v>8173</v>
      </c>
      <c r="J1639" s="11" t="s">
        <v>8174</v>
      </c>
      <c r="K1639" s="9" t="s">
        <v>30</v>
      </c>
      <c r="L1639" s="9">
        <v>9618325004</v>
      </c>
      <c r="M1639" s="9">
        <v>9533227878</v>
      </c>
      <c r="N1639" s="9">
        <v>340435966792</v>
      </c>
      <c r="O1639" s="16" t="s">
        <v>8175</v>
      </c>
      <c r="P1639" s="14"/>
      <c r="Q1639" s="14"/>
    </row>
    <row r="1640" spans="1:17" ht="19.5" customHeight="1">
      <c r="A1640" s="6">
        <f t="shared" ref="A1640:B1640" si="1644">ROW()-ROW($A$2)</f>
        <v>1638</v>
      </c>
      <c r="B1640" s="7">
        <f t="shared" si="1644"/>
        <v>1638</v>
      </c>
      <c r="C1640" s="9" t="s">
        <v>8055</v>
      </c>
      <c r="D1640" s="9" t="s">
        <v>14</v>
      </c>
      <c r="E1640" s="9" t="s">
        <v>15</v>
      </c>
      <c r="F1640" s="10" t="str">
        <f t="shared" si="1537"/>
        <v>II-I ECE-A</v>
      </c>
      <c r="G1640" s="9" t="s">
        <v>8176</v>
      </c>
      <c r="H1640" s="11" t="s">
        <v>8177</v>
      </c>
      <c r="I1640" s="11" t="s">
        <v>8178</v>
      </c>
      <c r="J1640" s="11" t="s">
        <v>8179</v>
      </c>
      <c r="K1640" s="9" t="s">
        <v>19</v>
      </c>
      <c r="L1640" s="9">
        <v>6281601895</v>
      </c>
      <c r="M1640" s="9">
        <v>9948389854</v>
      </c>
      <c r="N1640" s="9">
        <v>421507075755</v>
      </c>
      <c r="O1640" s="16" t="s">
        <v>8180</v>
      </c>
      <c r="P1640" s="14"/>
      <c r="Q1640" s="14"/>
    </row>
    <row r="1641" spans="1:17" ht="19.5" customHeight="1">
      <c r="A1641" s="6">
        <f t="shared" ref="A1641:B1641" si="1645">ROW()-ROW($A$2)</f>
        <v>1639</v>
      </c>
      <c r="B1641" s="7">
        <f t="shared" si="1645"/>
        <v>1639</v>
      </c>
      <c r="C1641" s="9" t="s">
        <v>8055</v>
      </c>
      <c r="D1641" s="9" t="s">
        <v>14</v>
      </c>
      <c r="E1641" s="9" t="s">
        <v>15</v>
      </c>
      <c r="F1641" s="10" t="str">
        <f t="shared" si="1537"/>
        <v>II-I ECE-A</v>
      </c>
      <c r="G1641" s="9" t="s">
        <v>8181</v>
      </c>
      <c r="H1641" s="11" t="s">
        <v>8182</v>
      </c>
      <c r="I1641" s="11" t="s">
        <v>8183</v>
      </c>
      <c r="J1641" s="11" t="s">
        <v>8184</v>
      </c>
      <c r="K1641" s="9" t="s">
        <v>19</v>
      </c>
      <c r="L1641" s="9">
        <v>9391845470</v>
      </c>
      <c r="M1641" s="9">
        <v>9866901254</v>
      </c>
      <c r="N1641" s="9">
        <v>569109706780</v>
      </c>
      <c r="O1641" s="16" t="s">
        <v>8185</v>
      </c>
      <c r="P1641" s="14"/>
      <c r="Q1641" s="14"/>
    </row>
    <row r="1642" spans="1:17" ht="19.5" customHeight="1">
      <c r="A1642" s="6">
        <f t="shared" ref="A1642:B1642" si="1646">ROW()-ROW($A$2)</f>
        <v>1640</v>
      </c>
      <c r="B1642" s="7">
        <f t="shared" si="1646"/>
        <v>1640</v>
      </c>
      <c r="C1642" s="9" t="s">
        <v>8055</v>
      </c>
      <c r="D1642" s="9" t="s">
        <v>14</v>
      </c>
      <c r="E1642" s="9" t="s">
        <v>15</v>
      </c>
      <c r="F1642" s="10" t="str">
        <f t="shared" si="1537"/>
        <v>II-I ECE-A</v>
      </c>
      <c r="G1642" s="9" t="s">
        <v>8186</v>
      </c>
      <c r="H1642" s="11" t="s">
        <v>8187</v>
      </c>
      <c r="I1642" s="11" t="s">
        <v>8188</v>
      </c>
      <c r="J1642" s="11" t="s">
        <v>8189</v>
      </c>
      <c r="K1642" s="9" t="s">
        <v>19</v>
      </c>
      <c r="L1642" s="9">
        <v>6301241968</v>
      </c>
      <c r="M1642" s="9">
        <v>9951915115</v>
      </c>
      <c r="N1642" s="9">
        <v>733775888771</v>
      </c>
      <c r="O1642" s="16" t="s">
        <v>8190</v>
      </c>
      <c r="P1642" s="14"/>
      <c r="Q1642" s="14"/>
    </row>
    <row r="1643" spans="1:17" ht="19.5" customHeight="1">
      <c r="A1643" s="6">
        <f t="shared" ref="A1643:B1643" si="1647">ROW()-ROW($A$2)</f>
        <v>1641</v>
      </c>
      <c r="B1643" s="7">
        <f t="shared" si="1647"/>
        <v>1641</v>
      </c>
      <c r="C1643" s="9" t="s">
        <v>8055</v>
      </c>
      <c r="D1643" s="9" t="s">
        <v>14</v>
      </c>
      <c r="E1643" s="9" t="s">
        <v>15</v>
      </c>
      <c r="F1643" s="10" t="str">
        <f t="shared" si="1537"/>
        <v>II-I ECE-A</v>
      </c>
      <c r="G1643" s="9" t="s">
        <v>8191</v>
      </c>
      <c r="H1643" s="11" t="s">
        <v>8192</v>
      </c>
      <c r="I1643" s="11" t="s">
        <v>8193</v>
      </c>
      <c r="J1643" s="11" t="s">
        <v>8194</v>
      </c>
      <c r="K1643" s="9" t="s">
        <v>30</v>
      </c>
      <c r="L1643" s="9">
        <v>8978190449</v>
      </c>
      <c r="M1643" s="9">
        <v>9704414624</v>
      </c>
      <c r="N1643" s="9">
        <v>457813762496</v>
      </c>
      <c r="O1643" s="16" t="s">
        <v>8195</v>
      </c>
      <c r="P1643" s="14"/>
      <c r="Q1643" s="14"/>
    </row>
    <row r="1644" spans="1:17" ht="19.5" customHeight="1">
      <c r="A1644" s="6">
        <f t="shared" ref="A1644:B1644" si="1648">ROW()-ROW($A$2)</f>
        <v>1642</v>
      </c>
      <c r="B1644" s="7">
        <f t="shared" si="1648"/>
        <v>1642</v>
      </c>
      <c r="C1644" s="9" t="s">
        <v>8055</v>
      </c>
      <c r="D1644" s="9" t="s">
        <v>14</v>
      </c>
      <c r="E1644" s="9" t="s">
        <v>15</v>
      </c>
      <c r="F1644" s="10" t="str">
        <f t="shared" si="1537"/>
        <v>II-I ECE-A</v>
      </c>
      <c r="G1644" s="9" t="s">
        <v>8196</v>
      </c>
      <c r="H1644" s="11" t="s">
        <v>8197</v>
      </c>
      <c r="I1644" s="11" t="s">
        <v>8198</v>
      </c>
      <c r="J1644" s="11" t="s">
        <v>502</v>
      </c>
      <c r="K1644" s="9" t="s">
        <v>30</v>
      </c>
      <c r="L1644" s="9">
        <v>8977316777</v>
      </c>
      <c r="M1644" s="9">
        <v>9951368884</v>
      </c>
      <c r="N1644" s="9">
        <v>545943632994</v>
      </c>
      <c r="O1644" s="16" t="s">
        <v>8199</v>
      </c>
      <c r="P1644" s="14"/>
      <c r="Q1644" s="14"/>
    </row>
    <row r="1645" spans="1:17" ht="19.5" customHeight="1">
      <c r="A1645" s="6">
        <f t="shared" ref="A1645:B1645" si="1649">ROW()-ROW($A$2)</f>
        <v>1643</v>
      </c>
      <c r="B1645" s="7">
        <f t="shared" si="1649"/>
        <v>1643</v>
      </c>
      <c r="C1645" s="9" t="s">
        <v>8055</v>
      </c>
      <c r="D1645" s="9" t="s">
        <v>14</v>
      </c>
      <c r="E1645" s="9" t="s">
        <v>15</v>
      </c>
      <c r="F1645" s="10" t="str">
        <f t="shared" si="1537"/>
        <v>II-I ECE-A</v>
      </c>
      <c r="G1645" s="9" t="s">
        <v>8200</v>
      </c>
      <c r="H1645" s="11" t="s">
        <v>3054</v>
      </c>
      <c r="I1645" s="11" t="s">
        <v>8201</v>
      </c>
      <c r="J1645" s="11" t="s">
        <v>8202</v>
      </c>
      <c r="K1645" s="9" t="s">
        <v>19</v>
      </c>
      <c r="L1645" s="9">
        <v>9347657700</v>
      </c>
      <c r="M1645" s="9">
        <v>9618650714</v>
      </c>
      <c r="N1645" s="9">
        <v>637485383522</v>
      </c>
      <c r="O1645" s="16" t="s">
        <v>8203</v>
      </c>
      <c r="P1645" s="14"/>
      <c r="Q1645" s="14"/>
    </row>
    <row r="1646" spans="1:17" ht="19.5" customHeight="1">
      <c r="A1646" s="6">
        <f t="shared" ref="A1646:B1646" si="1650">ROW()-ROW($A$2)</f>
        <v>1644</v>
      </c>
      <c r="B1646" s="7">
        <f t="shared" si="1650"/>
        <v>1644</v>
      </c>
      <c r="C1646" s="9" t="s">
        <v>8055</v>
      </c>
      <c r="D1646" s="9" t="s">
        <v>14</v>
      </c>
      <c r="E1646" s="9" t="s">
        <v>15</v>
      </c>
      <c r="F1646" s="10" t="str">
        <f t="shared" si="1537"/>
        <v>II-I ECE-A</v>
      </c>
      <c r="G1646" s="9" t="s">
        <v>8204</v>
      </c>
      <c r="H1646" s="11" t="s">
        <v>8205</v>
      </c>
      <c r="I1646" s="11" t="s">
        <v>8206</v>
      </c>
      <c r="J1646" s="11" t="s">
        <v>8207</v>
      </c>
      <c r="K1646" s="9" t="s">
        <v>30</v>
      </c>
      <c r="L1646" s="9">
        <v>9347714418</v>
      </c>
      <c r="M1646" s="9">
        <v>9885828808</v>
      </c>
      <c r="N1646" s="9">
        <v>256360030452</v>
      </c>
      <c r="O1646" s="16" t="s">
        <v>8208</v>
      </c>
      <c r="P1646" s="14"/>
      <c r="Q1646" s="14"/>
    </row>
    <row r="1647" spans="1:17" ht="19.5" customHeight="1">
      <c r="A1647" s="6">
        <f t="shared" ref="A1647:B1647" si="1651">ROW()-ROW($A$2)</f>
        <v>1645</v>
      </c>
      <c r="B1647" s="7">
        <f t="shared" si="1651"/>
        <v>1645</v>
      </c>
      <c r="C1647" s="9" t="s">
        <v>8055</v>
      </c>
      <c r="D1647" s="9" t="s">
        <v>14</v>
      </c>
      <c r="E1647" s="9" t="s">
        <v>15</v>
      </c>
      <c r="F1647" s="10" t="str">
        <f t="shared" si="1537"/>
        <v>II-I ECE-A</v>
      </c>
      <c r="G1647" s="9" t="s">
        <v>8209</v>
      </c>
      <c r="H1647" s="11" t="s">
        <v>8210</v>
      </c>
      <c r="I1647" s="11" t="s">
        <v>8211</v>
      </c>
      <c r="J1647" s="11" t="s">
        <v>8212</v>
      </c>
      <c r="K1647" s="9" t="s">
        <v>30</v>
      </c>
      <c r="L1647" s="9">
        <v>7288859609</v>
      </c>
      <c r="M1647" s="9">
        <v>9381016077</v>
      </c>
      <c r="N1647" s="9">
        <v>767343084338</v>
      </c>
      <c r="O1647" s="16" t="s">
        <v>8213</v>
      </c>
      <c r="P1647" s="14"/>
      <c r="Q1647" s="14"/>
    </row>
    <row r="1648" spans="1:17" ht="19.5" customHeight="1">
      <c r="A1648" s="6">
        <f t="shared" ref="A1648:B1648" si="1652">ROW()-ROW($A$2)</f>
        <v>1646</v>
      </c>
      <c r="B1648" s="7">
        <f t="shared" si="1652"/>
        <v>1646</v>
      </c>
      <c r="C1648" s="9" t="s">
        <v>8055</v>
      </c>
      <c r="D1648" s="9" t="s">
        <v>14</v>
      </c>
      <c r="E1648" s="9" t="s">
        <v>15</v>
      </c>
      <c r="F1648" s="10" t="str">
        <f t="shared" si="1537"/>
        <v>II-I ECE-A</v>
      </c>
      <c r="G1648" s="9" t="s">
        <v>8214</v>
      </c>
      <c r="H1648" s="11" t="s">
        <v>8215</v>
      </c>
      <c r="I1648" s="11" t="s">
        <v>8216</v>
      </c>
      <c r="J1648" s="11" t="s">
        <v>8217</v>
      </c>
      <c r="K1648" s="9" t="s">
        <v>19</v>
      </c>
      <c r="L1648" s="9">
        <v>9391444172</v>
      </c>
      <c r="M1648" s="9">
        <v>9573525173</v>
      </c>
      <c r="N1648" s="9">
        <v>990898478909</v>
      </c>
      <c r="O1648" s="16" t="s">
        <v>8218</v>
      </c>
      <c r="P1648" s="14"/>
      <c r="Q1648" s="14"/>
    </row>
    <row r="1649" spans="1:17" ht="19.5" customHeight="1">
      <c r="A1649" s="6">
        <f t="shared" ref="A1649:B1649" si="1653">ROW()-ROW($A$2)</f>
        <v>1647</v>
      </c>
      <c r="B1649" s="7">
        <f t="shared" si="1653"/>
        <v>1647</v>
      </c>
      <c r="C1649" s="9" t="s">
        <v>8055</v>
      </c>
      <c r="D1649" s="9" t="s">
        <v>14</v>
      </c>
      <c r="E1649" s="9" t="s">
        <v>15</v>
      </c>
      <c r="F1649" s="10" t="str">
        <f t="shared" si="1537"/>
        <v>II-I ECE-A</v>
      </c>
      <c r="G1649" s="9" t="s">
        <v>8219</v>
      </c>
      <c r="H1649" s="11" t="s">
        <v>8220</v>
      </c>
      <c r="I1649" s="11" t="s">
        <v>8221</v>
      </c>
      <c r="J1649" s="11" t="s">
        <v>8222</v>
      </c>
      <c r="K1649" s="9" t="s">
        <v>19</v>
      </c>
      <c r="L1649" s="9">
        <v>6303389178</v>
      </c>
      <c r="M1649" s="9">
        <v>9935805453</v>
      </c>
      <c r="N1649" s="9">
        <v>345194268002</v>
      </c>
      <c r="O1649" s="16" t="s">
        <v>8223</v>
      </c>
      <c r="P1649" s="14"/>
      <c r="Q1649" s="14"/>
    </row>
    <row r="1650" spans="1:17" ht="19.5" customHeight="1">
      <c r="A1650" s="6">
        <f t="shared" ref="A1650:B1650" si="1654">ROW()-ROW($A$2)</f>
        <v>1648</v>
      </c>
      <c r="B1650" s="7">
        <f t="shared" si="1654"/>
        <v>1648</v>
      </c>
      <c r="C1650" s="9" t="s">
        <v>8055</v>
      </c>
      <c r="D1650" s="9" t="s">
        <v>14</v>
      </c>
      <c r="E1650" s="9" t="s">
        <v>15</v>
      </c>
      <c r="F1650" s="10" t="str">
        <f t="shared" si="1537"/>
        <v>II-I ECE-A</v>
      </c>
      <c r="G1650" s="9" t="s">
        <v>8224</v>
      </c>
      <c r="H1650" s="11" t="s">
        <v>8225</v>
      </c>
      <c r="I1650" s="11" t="s">
        <v>8226</v>
      </c>
      <c r="J1650" s="11" t="s">
        <v>8227</v>
      </c>
      <c r="K1650" s="9" t="s">
        <v>30</v>
      </c>
      <c r="L1650" s="9">
        <v>9000280686</v>
      </c>
      <c r="M1650" s="9">
        <v>9951111718</v>
      </c>
      <c r="N1650" s="9">
        <v>218555902465</v>
      </c>
      <c r="O1650" s="16" t="s">
        <v>8228</v>
      </c>
      <c r="P1650" s="14"/>
      <c r="Q1650" s="14"/>
    </row>
    <row r="1651" spans="1:17" ht="19.5" customHeight="1">
      <c r="A1651" s="6">
        <f t="shared" ref="A1651:B1651" si="1655">ROW()-ROW($A$2)</f>
        <v>1649</v>
      </c>
      <c r="B1651" s="7">
        <f t="shared" si="1655"/>
        <v>1649</v>
      </c>
      <c r="C1651" s="9" t="s">
        <v>8055</v>
      </c>
      <c r="D1651" s="9" t="s">
        <v>14</v>
      </c>
      <c r="E1651" s="9" t="s">
        <v>15</v>
      </c>
      <c r="F1651" s="10" t="str">
        <f t="shared" si="1537"/>
        <v>II-I ECE-A</v>
      </c>
      <c r="G1651" s="9" t="s">
        <v>8229</v>
      </c>
      <c r="H1651" s="11" t="s">
        <v>8230</v>
      </c>
      <c r="I1651" s="11" t="s">
        <v>8231</v>
      </c>
      <c r="J1651" s="11" t="s">
        <v>8232</v>
      </c>
      <c r="K1651" s="9" t="s">
        <v>30</v>
      </c>
      <c r="L1651" s="9">
        <v>7337003328</v>
      </c>
      <c r="M1651" s="9">
        <v>7997499588</v>
      </c>
      <c r="N1651" s="9">
        <v>647695472397</v>
      </c>
      <c r="O1651" s="16" t="s">
        <v>8233</v>
      </c>
      <c r="P1651" s="14"/>
      <c r="Q1651" s="14"/>
    </row>
    <row r="1652" spans="1:17" ht="19.5" customHeight="1">
      <c r="A1652" s="6">
        <f t="shared" ref="A1652:B1652" si="1656">ROW()-ROW($A$2)</f>
        <v>1650</v>
      </c>
      <c r="B1652" s="7">
        <f t="shared" si="1656"/>
        <v>1650</v>
      </c>
      <c r="C1652" s="9" t="s">
        <v>8055</v>
      </c>
      <c r="D1652" s="9" t="s">
        <v>14</v>
      </c>
      <c r="E1652" s="9" t="s">
        <v>15</v>
      </c>
      <c r="F1652" s="10" t="str">
        <f t="shared" si="1537"/>
        <v>II-I ECE-A</v>
      </c>
      <c r="G1652" s="9" t="s">
        <v>8234</v>
      </c>
      <c r="H1652" s="11" t="s">
        <v>8235</v>
      </c>
      <c r="I1652" s="11" t="s">
        <v>8236</v>
      </c>
      <c r="J1652" s="11" t="s">
        <v>8237</v>
      </c>
      <c r="K1652" s="9" t="s">
        <v>30</v>
      </c>
      <c r="L1652" s="9">
        <v>7995408083</v>
      </c>
      <c r="M1652" s="9">
        <v>7981482335</v>
      </c>
      <c r="N1652" s="9">
        <v>869133048764</v>
      </c>
      <c r="O1652" s="16" t="s">
        <v>8238</v>
      </c>
      <c r="P1652" s="14"/>
      <c r="Q1652" s="14"/>
    </row>
    <row r="1653" spans="1:17" ht="19.5" customHeight="1">
      <c r="A1653" s="6">
        <f t="shared" ref="A1653:B1653" si="1657">ROW()-ROW($A$2)</f>
        <v>1651</v>
      </c>
      <c r="B1653" s="7">
        <f t="shared" si="1657"/>
        <v>1651</v>
      </c>
      <c r="C1653" s="9" t="s">
        <v>8055</v>
      </c>
      <c r="D1653" s="9" t="s">
        <v>14</v>
      </c>
      <c r="E1653" s="9" t="s">
        <v>15</v>
      </c>
      <c r="F1653" s="10" t="str">
        <f t="shared" si="1537"/>
        <v>II-I ECE-A</v>
      </c>
      <c r="G1653" s="9" t="s">
        <v>8239</v>
      </c>
      <c r="H1653" s="11" t="s">
        <v>8240</v>
      </c>
      <c r="I1653" s="11" t="s">
        <v>8241</v>
      </c>
      <c r="J1653" s="11" t="s">
        <v>8242</v>
      </c>
      <c r="K1653" s="9" t="s">
        <v>30</v>
      </c>
      <c r="L1653" s="9">
        <v>8074556491</v>
      </c>
      <c r="M1653" s="9">
        <v>9700968641</v>
      </c>
      <c r="N1653" s="9">
        <v>955311358685</v>
      </c>
      <c r="O1653" s="16" t="s">
        <v>8243</v>
      </c>
      <c r="P1653" s="14"/>
      <c r="Q1653" s="14"/>
    </row>
    <row r="1654" spans="1:17" ht="19.5" customHeight="1">
      <c r="A1654" s="6">
        <f t="shared" ref="A1654:B1654" si="1658">ROW()-ROW($A$2)</f>
        <v>1652</v>
      </c>
      <c r="B1654" s="7">
        <f t="shared" si="1658"/>
        <v>1652</v>
      </c>
      <c r="C1654" s="9" t="s">
        <v>8055</v>
      </c>
      <c r="D1654" s="9" t="s">
        <v>14</v>
      </c>
      <c r="E1654" s="9" t="s">
        <v>15</v>
      </c>
      <c r="F1654" s="10" t="str">
        <f t="shared" si="1537"/>
        <v>II-I ECE-A</v>
      </c>
      <c r="G1654" s="9" t="s">
        <v>8244</v>
      </c>
      <c r="H1654" s="11" t="s">
        <v>8245</v>
      </c>
      <c r="I1654" s="11" t="s">
        <v>8246</v>
      </c>
      <c r="J1654" s="11" t="s">
        <v>8247</v>
      </c>
      <c r="K1654" s="9" t="s">
        <v>30</v>
      </c>
      <c r="L1654" s="9">
        <v>8019231894</v>
      </c>
      <c r="M1654" s="9">
        <v>9441237794</v>
      </c>
      <c r="N1654" s="9">
        <v>449975454142</v>
      </c>
      <c r="O1654" s="16" t="s">
        <v>8248</v>
      </c>
      <c r="P1654" s="14"/>
      <c r="Q1654" s="14"/>
    </row>
    <row r="1655" spans="1:17" ht="19.5" customHeight="1">
      <c r="A1655" s="6">
        <f t="shared" ref="A1655:B1655" si="1659">ROW()-ROW($A$2)</f>
        <v>1653</v>
      </c>
      <c r="B1655" s="7">
        <f t="shared" si="1659"/>
        <v>1653</v>
      </c>
      <c r="C1655" s="9" t="s">
        <v>8055</v>
      </c>
      <c r="D1655" s="9" t="s">
        <v>14</v>
      </c>
      <c r="E1655" s="9" t="s">
        <v>15</v>
      </c>
      <c r="F1655" s="10" t="str">
        <f t="shared" si="1537"/>
        <v>II-I ECE-A</v>
      </c>
      <c r="G1655" s="9" t="s">
        <v>8249</v>
      </c>
      <c r="H1655" s="11" t="s">
        <v>8250</v>
      </c>
      <c r="I1655" s="11" t="s">
        <v>8251</v>
      </c>
      <c r="J1655" s="11" t="s">
        <v>8252</v>
      </c>
      <c r="K1655" s="9" t="s">
        <v>30</v>
      </c>
      <c r="L1655" s="9">
        <v>9133112126</v>
      </c>
      <c r="M1655" s="9">
        <v>8328476259</v>
      </c>
      <c r="N1655" s="9">
        <v>925185535300</v>
      </c>
      <c r="O1655" s="16" t="s">
        <v>8253</v>
      </c>
      <c r="P1655" s="14"/>
      <c r="Q1655" s="14"/>
    </row>
    <row r="1656" spans="1:17" ht="19.5" customHeight="1">
      <c r="A1656" s="6">
        <f t="shared" ref="A1656:B1656" si="1660">ROW()-ROW($A$2)</f>
        <v>1654</v>
      </c>
      <c r="B1656" s="7">
        <f t="shared" si="1660"/>
        <v>1654</v>
      </c>
      <c r="C1656" s="9" t="s">
        <v>8055</v>
      </c>
      <c r="D1656" s="9" t="s">
        <v>14</v>
      </c>
      <c r="E1656" s="9" t="s">
        <v>15</v>
      </c>
      <c r="F1656" s="10" t="str">
        <f t="shared" si="1537"/>
        <v>II-I ECE-A</v>
      </c>
      <c r="G1656" s="9" t="s">
        <v>8254</v>
      </c>
      <c r="H1656" s="11" t="s">
        <v>8255</v>
      </c>
      <c r="I1656" s="11" t="s">
        <v>8256</v>
      </c>
      <c r="J1656" s="11" t="s">
        <v>8257</v>
      </c>
      <c r="K1656" s="9" t="s">
        <v>30</v>
      </c>
      <c r="L1656" s="9">
        <v>9391607644</v>
      </c>
      <c r="M1656" s="9">
        <v>9949116395</v>
      </c>
      <c r="N1656" s="9">
        <v>628431471075</v>
      </c>
      <c r="O1656" s="16" t="s">
        <v>8258</v>
      </c>
      <c r="P1656" s="14"/>
      <c r="Q1656" s="14"/>
    </row>
    <row r="1657" spans="1:17" ht="19.5" customHeight="1">
      <c r="A1657" s="6">
        <f t="shared" ref="A1657:B1657" si="1661">ROW()-ROW($A$2)</f>
        <v>1655</v>
      </c>
      <c r="B1657" s="7">
        <f t="shared" si="1661"/>
        <v>1655</v>
      </c>
      <c r="C1657" s="9" t="s">
        <v>8055</v>
      </c>
      <c r="D1657" s="9" t="s">
        <v>14</v>
      </c>
      <c r="E1657" s="9" t="s">
        <v>15</v>
      </c>
      <c r="F1657" s="10" t="str">
        <f t="shared" si="1537"/>
        <v>II-I ECE-A</v>
      </c>
      <c r="G1657" s="9" t="s">
        <v>8259</v>
      </c>
      <c r="H1657" s="11" t="s">
        <v>8260</v>
      </c>
      <c r="I1657" s="11" t="s">
        <v>8261</v>
      </c>
      <c r="J1657" s="11" t="s">
        <v>8262</v>
      </c>
      <c r="K1657" s="9" t="s">
        <v>19</v>
      </c>
      <c r="L1657" s="9">
        <v>6305754859</v>
      </c>
      <c r="M1657" s="9">
        <v>9701989236</v>
      </c>
      <c r="N1657" s="9">
        <v>447630099957</v>
      </c>
      <c r="O1657" s="16" t="s">
        <v>8263</v>
      </c>
      <c r="P1657" s="14"/>
      <c r="Q1657" s="14"/>
    </row>
    <row r="1658" spans="1:17" ht="19.5" customHeight="1">
      <c r="A1658" s="6">
        <f t="shared" ref="A1658:B1658" si="1662">ROW()-ROW($A$2)</f>
        <v>1656</v>
      </c>
      <c r="B1658" s="7">
        <f t="shared" si="1662"/>
        <v>1656</v>
      </c>
      <c r="C1658" s="9" t="s">
        <v>8055</v>
      </c>
      <c r="D1658" s="9" t="s">
        <v>14</v>
      </c>
      <c r="E1658" s="9" t="s">
        <v>15</v>
      </c>
      <c r="F1658" s="10" t="str">
        <f t="shared" si="1537"/>
        <v>II-I ECE-A</v>
      </c>
      <c r="G1658" s="9" t="s">
        <v>8264</v>
      </c>
      <c r="H1658" s="11" t="s">
        <v>8265</v>
      </c>
      <c r="I1658" s="11" t="s">
        <v>8266</v>
      </c>
      <c r="J1658" s="11" t="s">
        <v>8267</v>
      </c>
      <c r="K1658" s="9" t="s">
        <v>30</v>
      </c>
      <c r="L1658" s="9">
        <v>6281491980</v>
      </c>
      <c r="M1658" s="9">
        <v>9247779956</v>
      </c>
      <c r="N1658" s="9">
        <v>897386394471</v>
      </c>
      <c r="O1658" s="16" t="s">
        <v>8268</v>
      </c>
      <c r="P1658" s="14"/>
      <c r="Q1658" s="14"/>
    </row>
    <row r="1659" spans="1:17" ht="19.5" customHeight="1">
      <c r="A1659" s="6">
        <f t="shared" ref="A1659:B1659" si="1663">ROW()-ROW($A$2)</f>
        <v>1657</v>
      </c>
      <c r="B1659" s="7">
        <f t="shared" si="1663"/>
        <v>1657</v>
      </c>
      <c r="C1659" s="9" t="s">
        <v>8055</v>
      </c>
      <c r="D1659" s="9" t="s">
        <v>14</v>
      </c>
      <c r="E1659" s="9" t="s">
        <v>15</v>
      </c>
      <c r="F1659" s="10" t="str">
        <f t="shared" si="1537"/>
        <v>II-I ECE-A</v>
      </c>
      <c r="G1659" s="9" t="s">
        <v>8269</v>
      </c>
      <c r="H1659" s="11" t="s">
        <v>8270</v>
      </c>
      <c r="I1659" s="11" t="s">
        <v>8271</v>
      </c>
      <c r="J1659" s="11" t="s">
        <v>8272</v>
      </c>
      <c r="K1659" s="9" t="s">
        <v>19</v>
      </c>
      <c r="L1659" s="9">
        <v>8522861002</v>
      </c>
      <c r="M1659" s="9">
        <v>8184848509</v>
      </c>
      <c r="N1659" s="9">
        <v>244884523704</v>
      </c>
      <c r="O1659" s="16" t="s">
        <v>8273</v>
      </c>
      <c r="P1659" s="14"/>
      <c r="Q1659" s="14"/>
    </row>
    <row r="1660" spans="1:17" ht="19.5" customHeight="1">
      <c r="A1660" s="6">
        <f t="shared" ref="A1660:B1660" si="1664">ROW()-ROW($A$2)</f>
        <v>1658</v>
      </c>
      <c r="B1660" s="7">
        <f t="shared" si="1664"/>
        <v>1658</v>
      </c>
      <c r="C1660" s="9" t="s">
        <v>8055</v>
      </c>
      <c r="D1660" s="9" t="s">
        <v>14</v>
      </c>
      <c r="E1660" s="9" t="s">
        <v>15</v>
      </c>
      <c r="F1660" s="10" t="str">
        <f t="shared" si="1537"/>
        <v>II-I ECE-A</v>
      </c>
      <c r="G1660" s="9" t="s">
        <v>8274</v>
      </c>
      <c r="H1660" s="11" t="s">
        <v>8275</v>
      </c>
      <c r="I1660" s="11" t="s">
        <v>8276</v>
      </c>
      <c r="J1660" s="11" t="s">
        <v>8277</v>
      </c>
      <c r="K1660" s="9" t="s">
        <v>30</v>
      </c>
      <c r="L1660" s="9">
        <v>8019850510</v>
      </c>
      <c r="M1660" s="9">
        <v>7893107723</v>
      </c>
      <c r="N1660" s="9">
        <v>899780939908</v>
      </c>
      <c r="O1660" s="16" t="s">
        <v>8278</v>
      </c>
      <c r="P1660" s="14"/>
      <c r="Q1660" s="14"/>
    </row>
    <row r="1661" spans="1:17" ht="19.5" customHeight="1">
      <c r="A1661" s="6">
        <f t="shared" ref="A1661:B1661" si="1665">ROW()-ROW($A$2)</f>
        <v>1659</v>
      </c>
      <c r="B1661" s="7">
        <f t="shared" si="1665"/>
        <v>1659</v>
      </c>
      <c r="C1661" s="9" t="s">
        <v>8055</v>
      </c>
      <c r="D1661" s="9" t="s">
        <v>14</v>
      </c>
      <c r="E1661" s="9" t="s">
        <v>15</v>
      </c>
      <c r="F1661" s="10" t="str">
        <f t="shared" si="1537"/>
        <v>II-I ECE-A</v>
      </c>
      <c r="G1661" s="9" t="s">
        <v>8279</v>
      </c>
      <c r="H1661" s="11" t="s">
        <v>8280</v>
      </c>
      <c r="I1661" s="11" t="s">
        <v>8281</v>
      </c>
      <c r="J1661" s="11" t="s">
        <v>8282</v>
      </c>
      <c r="K1661" s="9" t="s">
        <v>19</v>
      </c>
      <c r="L1661" s="9">
        <v>7801035599</v>
      </c>
      <c r="M1661" s="9">
        <v>8341246070</v>
      </c>
      <c r="N1661" s="9">
        <v>469459704454</v>
      </c>
      <c r="O1661" s="16" t="s">
        <v>8283</v>
      </c>
      <c r="P1661" s="14"/>
      <c r="Q1661" s="14"/>
    </row>
    <row r="1662" spans="1:17" ht="19.5" customHeight="1">
      <c r="A1662" s="6">
        <f t="shared" ref="A1662:B1662" si="1666">ROW()-ROW($A$2)</f>
        <v>1660</v>
      </c>
      <c r="B1662" s="7">
        <f t="shared" si="1666"/>
        <v>1660</v>
      </c>
      <c r="C1662" s="9" t="s">
        <v>8055</v>
      </c>
      <c r="D1662" s="9" t="s">
        <v>14</v>
      </c>
      <c r="E1662" s="9" t="s">
        <v>15</v>
      </c>
      <c r="F1662" s="10" t="str">
        <f t="shared" si="1537"/>
        <v>II-I ECE-A</v>
      </c>
      <c r="G1662" s="9" t="s">
        <v>8284</v>
      </c>
      <c r="H1662" s="11" t="s">
        <v>8285</v>
      </c>
      <c r="I1662" s="11" t="s">
        <v>8286</v>
      </c>
      <c r="J1662" s="11" t="s">
        <v>8287</v>
      </c>
      <c r="K1662" s="9" t="s">
        <v>30</v>
      </c>
      <c r="L1662" s="9">
        <v>8977415122</v>
      </c>
      <c r="M1662" s="9">
        <v>9320911040</v>
      </c>
      <c r="N1662" s="9">
        <v>280320878193</v>
      </c>
      <c r="O1662" s="16" t="s">
        <v>8288</v>
      </c>
      <c r="P1662" s="14"/>
      <c r="Q1662" s="14"/>
    </row>
    <row r="1663" spans="1:17" ht="19.5" customHeight="1">
      <c r="A1663" s="6">
        <f t="shared" ref="A1663:B1663" si="1667">ROW()-ROW($A$2)</f>
        <v>1661</v>
      </c>
      <c r="B1663" s="7">
        <f t="shared" si="1667"/>
        <v>1661</v>
      </c>
      <c r="C1663" s="9" t="s">
        <v>8055</v>
      </c>
      <c r="D1663" s="9" t="s">
        <v>14</v>
      </c>
      <c r="E1663" s="9" t="s">
        <v>15</v>
      </c>
      <c r="F1663" s="10" t="str">
        <f t="shared" si="1537"/>
        <v>II-I ECE-A</v>
      </c>
      <c r="G1663" s="9" t="s">
        <v>8289</v>
      </c>
      <c r="H1663" s="11" t="s">
        <v>8290</v>
      </c>
      <c r="I1663" s="11" t="s">
        <v>8291</v>
      </c>
      <c r="J1663" s="11" t="s">
        <v>8292</v>
      </c>
      <c r="K1663" s="9" t="s">
        <v>19</v>
      </c>
      <c r="L1663" s="9">
        <v>7287942281</v>
      </c>
      <c r="M1663" s="9">
        <v>9052835861</v>
      </c>
      <c r="N1663" s="9">
        <v>633946018274</v>
      </c>
      <c r="O1663" s="16" t="s">
        <v>8293</v>
      </c>
      <c r="P1663" s="14"/>
      <c r="Q1663" s="14"/>
    </row>
    <row r="1664" spans="1:17" ht="19.5" customHeight="1">
      <c r="A1664" s="6">
        <f t="shared" ref="A1664:B1664" si="1668">ROW()-ROW($A$2)</f>
        <v>1662</v>
      </c>
      <c r="B1664" s="7">
        <f t="shared" si="1668"/>
        <v>1662</v>
      </c>
      <c r="C1664" s="9" t="s">
        <v>8055</v>
      </c>
      <c r="D1664" s="9" t="s">
        <v>14</v>
      </c>
      <c r="E1664" s="9" t="s">
        <v>15</v>
      </c>
      <c r="F1664" s="10" t="str">
        <f t="shared" si="1537"/>
        <v>II-I ECE-A</v>
      </c>
      <c r="G1664" s="9" t="s">
        <v>8294</v>
      </c>
      <c r="H1664" s="11" t="s">
        <v>8295</v>
      </c>
      <c r="I1664" s="11" t="s">
        <v>8296</v>
      </c>
      <c r="J1664" s="11" t="s">
        <v>8297</v>
      </c>
      <c r="K1664" s="9" t="s">
        <v>19</v>
      </c>
      <c r="L1664" s="9">
        <v>6304402376</v>
      </c>
      <c r="M1664" s="9">
        <v>7989660213</v>
      </c>
      <c r="N1664" s="9">
        <v>628527859324</v>
      </c>
      <c r="O1664" s="16" t="s">
        <v>8298</v>
      </c>
      <c r="P1664" s="14"/>
      <c r="Q1664" s="14"/>
    </row>
    <row r="1665" spans="1:17" ht="19.5" customHeight="1">
      <c r="A1665" s="6">
        <f t="shared" ref="A1665:B1665" si="1669">ROW()-ROW($A$2)</f>
        <v>1663</v>
      </c>
      <c r="B1665" s="7">
        <f t="shared" si="1669"/>
        <v>1663</v>
      </c>
      <c r="C1665" s="9" t="s">
        <v>8055</v>
      </c>
      <c r="D1665" s="9" t="s">
        <v>14</v>
      </c>
      <c r="E1665" s="9" t="s">
        <v>15</v>
      </c>
      <c r="F1665" s="10" t="str">
        <f t="shared" si="1537"/>
        <v>II-I ECE-A</v>
      </c>
      <c r="G1665" s="9" t="s">
        <v>8299</v>
      </c>
      <c r="H1665" s="11" t="s">
        <v>8300</v>
      </c>
      <c r="I1665" s="11" t="s">
        <v>8301</v>
      </c>
      <c r="J1665" s="11" t="s">
        <v>8302</v>
      </c>
      <c r="K1665" s="9" t="s">
        <v>19</v>
      </c>
      <c r="L1665" s="9">
        <v>8074784107</v>
      </c>
      <c r="M1665" s="9">
        <v>9848514359</v>
      </c>
      <c r="N1665" s="9">
        <v>314359117596</v>
      </c>
      <c r="O1665" s="16" t="s">
        <v>8303</v>
      </c>
      <c r="P1665" s="14"/>
      <c r="Q1665" s="14"/>
    </row>
    <row r="1666" spans="1:17" ht="19.5" customHeight="1">
      <c r="A1666" s="6">
        <f t="shared" ref="A1666:B1666" si="1670">ROW()-ROW($A$2)</f>
        <v>1664</v>
      </c>
      <c r="B1666" s="7">
        <f t="shared" si="1670"/>
        <v>1664</v>
      </c>
      <c r="C1666" s="9" t="s">
        <v>8055</v>
      </c>
      <c r="D1666" s="9" t="s">
        <v>14</v>
      </c>
      <c r="E1666" s="9" t="s">
        <v>15</v>
      </c>
      <c r="F1666" s="10" t="str">
        <f t="shared" si="1537"/>
        <v>II-I ECE-A</v>
      </c>
      <c r="G1666" s="9" t="s">
        <v>8304</v>
      </c>
      <c r="H1666" s="11" t="s">
        <v>8305</v>
      </c>
      <c r="I1666" s="11" t="s">
        <v>8306</v>
      </c>
      <c r="J1666" s="11" t="s">
        <v>8307</v>
      </c>
      <c r="K1666" s="9" t="s">
        <v>19</v>
      </c>
      <c r="L1666" s="9">
        <v>9347562734</v>
      </c>
      <c r="M1666" s="9">
        <v>9908962734</v>
      </c>
      <c r="N1666" s="9">
        <v>671817340646</v>
      </c>
      <c r="O1666" s="16" t="s">
        <v>8308</v>
      </c>
      <c r="P1666" s="14"/>
      <c r="Q1666" s="14"/>
    </row>
    <row r="1667" spans="1:17" ht="19.5" customHeight="1">
      <c r="A1667" s="6">
        <f t="shared" ref="A1667:B1667" si="1671">ROW()-ROW($A$2)</f>
        <v>1665</v>
      </c>
      <c r="B1667" s="7">
        <f t="shared" si="1671"/>
        <v>1665</v>
      </c>
      <c r="C1667" s="9" t="s">
        <v>8055</v>
      </c>
      <c r="D1667" s="9" t="s">
        <v>14</v>
      </c>
      <c r="E1667" s="9" t="s">
        <v>15</v>
      </c>
      <c r="F1667" s="10" t="str">
        <f t="shared" si="1537"/>
        <v>II-I ECE-A</v>
      </c>
      <c r="G1667" s="9" t="s">
        <v>8309</v>
      </c>
      <c r="H1667" s="11" t="s">
        <v>8310</v>
      </c>
      <c r="I1667" s="11" t="s">
        <v>8311</v>
      </c>
      <c r="J1667" s="11" t="s">
        <v>8312</v>
      </c>
      <c r="K1667" s="9" t="s">
        <v>19</v>
      </c>
      <c r="L1667" s="9">
        <v>8340835693</v>
      </c>
      <c r="M1667" s="9"/>
      <c r="N1667" s="9">
        <v>969038257543</v>
      </c>
      <c r="O1667" s="16" t="s">
        <v>8313</v>
      </c>
      <c r="P1667" s="14"/>
      <c r="Q1667" s="14"/>
    </row>
    <row r="1668" spans="1:17" ht="19.5" customHeight="1">
      <c r="A1668" s="6">
        <f t="shared" ref="A1668:B1668" si="1672">ROW()-ROW($A$2)</f>
        <v>1666</v>
      </c>
      <c r="B1668" s="7">
        <f t="shared" si="1672"/>
        <v>1666</v>
      </c>
      <c r="C1668" s="9" t="s">
        <v>8055</v>
      </c>
      <c r="D1668" s="9" t="s">
        <v>14</v>
      </c>
      <c r="E1668" s="9" t="s">
        <v>15</v>
      </c>
      <c r="F1668" s="10" t="str">
        <f t="shared" si="1537"/>
        <v>II-I ECE-A</v>
      </c>
      <c r="G1668" s="9" t="s">
        <v>8314</v>
      </c>
      <c r="H1668" s="11" t="s">
        <v>8315</v>
      </c>
      <c r="I1668" s="11" t="s">
        <v>8316</v>
      </c>
      <c r="J1668" s="11" t="s">
        <v>8317</v>
      </c>
      <c r="K1668" s="9" t="s">
        <v>19</v>
      </c>
      <c r="L1668" s="9">
        <v>9390521118</v>
      </c>
      <c r="M1668" s="9">
        <v>9390521118</v>
      </c>
      <c r="N1668" s="9">
        <v>720517941035</v>
      </c>
      <c r="O1668" s="16" t="s">
        <v>8318</v>
      </c>
      <c r="P1668" s="14"/>
      <c r="Q1668" s="14"/>
    </row>
    <row r="1669" spans="1:17" ht="19.5" customHeight="1">
      <c r="A1669" s="6">
        <f t="shared" ref="A1669:B1669" si="1673">ROW()-ROW($A$2)</f>
        <v>1667</v>
      </c>
      <c r="B1669" s="7">
        <f t="shared" si="1673"/>
        <v>1667</v>
      </c>
      <c r="C1669" s="9" t="s">
        <v>8055</v>
      </c>
      <c r="D1669" s="9" t="s">
        <v>14</v>
      </c>
      <c r="E1669" s="9" t="s">
        <v>15</v>
      </c>
      <c r="F1669" s="10" t="str">
        <f t="shared" si="1537"/>
        <v>II-I ECE-A</v>
      </c>
      <c r="G1669" s="9" t="s">
        <v>8319</v>
      </c>
      <c r="H1669" s="11" t="s">
        <v>8320</v>
      </c>
      <c r="I1669" s="11" t="s">
        <v>8321</v>
      </c>
      <c r="J1669" s="11" t="s">
        <v>8322</v>
      </c>
      <c r="K1669" s="9" t="s">
        <v>30</v>
      </c>
      <c r="L1669" s="9">
        <v>9014368124</v>
      </c>
      <c r="M1669" s="9">
        <v>9533181755</v>
      </c>
      <c r="N1669" s="9">
        <v>719246319123</v>
      </c>
      <c r="O1669" s="16" t="s">
        <v>8323</v>
      </c>
      <c r="P1669" s="14"/>
      <c r="Q1669" s="14"/>
    </row>
    <row r="1670" spans="1:17" ht="19.5" customHeight="1">
      <c r="A1670" s="6">
        <f t="shared" ref="A1670:B1670" si="1674">ROW()-ROW($A$2)</f>
        <v>1668</v>
      </c>
      <c r="B1670" s="7">
        <f t="shared" si="1674"/>
        <v>1668</v>
      </c>
      <c r="C1670" s="9" t="s">
        <v>8055</v>
      </c>
      <c r="D1670" s="9" t="s">
        <v>14</v>
      </c>
      <c r="E1670" s="9" t="s">
        <v>15</v>
      </c>
      <c r="F1670" s="10" t="str">
        <f t="shared" si="1537"/>
        <v>II-I ECE-A</v>
      </c>
      <c r="G1670" s="9" t="s">
        <v>8324</v>
      </c>
      <c r="H1670" s="11" t="s">
        <v>8325</v>
      </c>
      <c r="I1670" s="11" t="s">
        <v>8326</v>
      </c>
      <c r="J1670" s="11" t="s">
        <v>8327</v>
      </c>
      <c r="K1670" s="9" t="s">
        <v>30</v>
      </c>
      <c r="L1670" s="9">
        <v>7780355799</v>
      </c>
      <c r="M1670" s="9">
        <v>9848657324</v>
      </c>
      <c r="N1670" s="9">
        <v>746626829152</v>
      </c>
      <c r="O1670" s="16" t="s">
        <v>8328</v>
      </c>
      <c r="P1670" s="14"/>
      <c r="Q1670" s="14"/>
    </row>
    <row r="1671" spans="1:17" ht="19.5" customHeight="1">
      <c r="A1671" s="6">
        <f t="shared" ref="A1671:B1671" si="1675">ROW()-ROW($A$2)</f>
        <v>1669</v>
      </c>
      <c r="B1671" s="7">
        <f t="shared" si="1675"/>
        <v>1669</v>
      </c>
      <c r="C1671" s="9" t="s">
        <v>8055</v>
      </c>
      <c r="D1671" s="9" t="s">
        <v>14</v>
      </c>
      <c r="E1671" s="9" t="s">
        <v>15</v>
      </c>
      <c r="F1671" s="10" t="str">
        <f t="shared" si="1537"/>
        <v>II-I ECE-A</v>
      </c>
      <c r="G1671" s="9" t="s">
        <v>8329</v>
      </c>
      <c r="H1671" s="11" t="s">
        <v>8330</v>
      </c>
      <c r="I1671" s="11" t="s">
        <v>8331</v>
      </c>
      <c r="J1671" s="11" t="s">
        <v>8332</v>
      </c>
      <c r="K1671" s="9" t="s">
        <v>19</v>
      </c>
      <c r="L1671" s="9">
        <v>9381147352</v>
      </c>
      <c r="M1671" s="9">
        <v>9381147352</v>
      </c>
      <c r="N1671" s="9">
        <v>736255137509</v>
      </c>
      <c r="O1671" s="16" t="s">
        <v>8333</v>
      </c>
      <c r="P1671" s="14"/>
      <c r="Q1671" s="14"/>
    </row>
    <row r="1672" spans="1:17" ht="19.5" customHeight="1">
      <c r="A1672" s="6">
        <f t="shared" ref="A1672:B1672" si="1676">ROW()-ROW($A$2)</f>
        <v>1670</v>
      </c>
      <c r="B1672" s="7">
        <f t="shared" si="1676"/>
        <v>1670</v>
      </c>
      <c r="C1672" s="9" t="s">
        <v>8055</v>
      </c>
      <c r="D1672" s="9" t="s">
        <v>14</v>
      </c>
      <c r="E1672" s="9" t="s">
        <v>15</v>
      </c>
      <c r="F1672" s="10" t="str">
        <f t="shared" si="1537"/>
        <v>II-I ECE-A</v>
      </c>
      <c r="G1672" s="9" t="s">
        <v>8334</v>
      </c>
      <c r="H1672" s="11" t="s">
        <v>8335</v>
      </c>
      <c r="I1672" s="11" t="s">
        <v>8336</v>
      </c>
      <c r="J1672" s="11" t="s">
        <v>8337</v>
      </c>
      <c r="K1672" s="9" t="s">
        <v>19</v>
      </c>
      <c r="L1672" s="9">
        <v>6281349090</v>
      </c>
      <c r="M1672" s="9">
        <v>8919555945</v>
      </c>
      <c r="N1672" s="9">
        <v>434539795919</v>
      </c>
      <c r="O1672" s="16" t="s">
        <v>8338</v>
      </c>
      <c r="P1672" s="14"/>
      <c r="Q1672" s="14"/>
    </row>
    <row r="1673" spans="1:17" ht="19.5" customHeight="1">
      <c r="A1673" s="6">
        <f t="shared" ref="A1673:B1673" si="1677">ROW()-ROW($A$2)</f>
        <v>1671</v>
      </c>
      <c r="B1673" s="7">
        <f t="shared" si="1677"/>
        <v>1671</v>
      </c>
      <c r="C1673" s="9" t="s">
        <v>8055</v>
      </c>
      <c r="D1673" s="9" t="s">
        <v>14</v>
      </c>
      <c r="E1673" s="9" t="s">
        <v>15</v>
      </c>
      <c r="F1673" s="10" t="str">
        <f t="shared" si="1537"/>
        <v>II-I ECE-A</v>
      </c>
      <c r="G1673" s="9" t="s">
        <v>8339</v>
      </c>
      <c r="H1673" s="11" t="s">
        <v>8340</v>
      </c>
      <c r="I1673" s="11" t="s">
        <v>8341</v>
      </c>
      <c r="J1673" s="11" t="s">
        <v>8342</v>
      </c>
      <c r="K1673" s="9" t="s">
        <v>19</v>
      </c>
      <c r="L1673" s="9">
        <v>7569749566</v>
      </c>
      <c r="M1673" s="9">
        <v>9885456090</v>
      </c>
      <c r="N1673" s="9">
        <v>898854814999</v>
      </c>
      <c r="O1673" s="16" t="s">
        <v>8343</v>
      </c>
      <c r="P1673" s="14"/>
      <c r="Q1673" s="14"/>
    </row>
    <row r="1674" spans="1:17" ht="19.5" customHeight="1">
      <c r="A1674" s="6">
        <f t="shared" ref="A1674:B1674" si="1678">ROW()-ROW($A$2)</f>
        <v>1672</v>
      </c>
      <c r="B1674" s="7">
        <f t="shared" si="1678"/>
        <v>1672</v>
      </c>
      <c r="C1674" s="9" t="s">
        <v>8055</v>
      </c>
      <c r="D1674" s="9" t="s">
        <v>14</v>
      </c>
      <c r="E1674" s="9" t="s">
        <v>15</v>
      </c>
      <c r="F1674" s="10" t="str">
        <f t="shared" si="1537"/>
        <v>II-I ECE-A</v>
      </c>
      <c r="G1674" s="9" t="s">
        <v>8344</v>
      </c>
      <c r="H1674" s="11" t="s">
        <v>8345</v>
      </c>
      <c r="I1674" s="11" t="s">
        <v>6911</v>
      </c>
      <c r="J1674" s="11" t="s">
        <v>8346</v>
      </c>
      <c r="K1674" s="9" t="s">
        <v>30</v>
      </c>
      <c r="L1674" s="9">
        <v>7032472733</v>
      </c>
      <c r="M1674" s="9">
        <v>7396232621</v>
      </c>
      <c r="N1674" s="9">
        <v>771452707006</v>
      </c>
      <c r="O1674" s="16" t="s">
        <v>8347</v>
      </c>
      <c r="P1674" s="14"/>
      <c r="Q1674" s="14"/>
    </row>
    <row r="1675" spans="1:17" ht="19.5" customHeight="1">
      <c r="A1675" s="6">
        <f t="shared" ref="A1675:B1675" si="1679">ROW()-ROW($A$2)</f>
        <v>1673</v>
      </c>
      <c r="B1675" s="7">
        <f t="shared" si="1679"/>
        <v>1673</v>
      </c>
      <c r="C1675" s="9" t="s">
        <v>8055</v>
      </c>
      <c r="D1675" s="9" t="s">
        <v>14</v>
      </c>
      <c r="E1675" s="9" t="s">
        <v>15</v>
      </c>
      <c r="F1675" s="10" t="str">
        <f t="shared" si="1537"/>
        <v>II-I ECE-A</v>
      </c>
      <c r="G1675" s="9" t="s">
        <v>8348</v>
      </c>
      <c r="H1675" s="11" t="s">
        <v>8349</v>
      </c>
      <c r="I1675" s="11" t="s">
        <v>8350</v>
      </c>
      <c r="J1675" s="11" t="s">
        <v>8351</v>
      </c>
      <c r="K1675" s="9" t="s">
        <v>19</v>
      </c>
      <c r="L1675" s="9">
        <v>7794838020</v>
      </c>
      <c r="M1675" s="9">
        <v>9989298528</v>
      </c>
      <c r="N1675" s="9">
        <v>635814920248</v>
      </c>
      <c r="O1675" s="16" t="s">
        <v>8352</v>
      </c>
      <c r="P1675" s="14"/>
      <c r="Q1675" s="14"/>
    </row>
    <row r="1676" spans="1:17" ht="19.5" customHeight="1">
      <c r="A1676" s="6">
        <f t="shared" ref="A1676:B1676" si="1680">ROW()-ROW($A$2)</f>
        <v>1674</v>
      </c>
      <c r="B1676" s="7">
        <f t="shared" si="1680"/>
        <v>1674</v>
      </c>
      <c r="C1676" s="9" t="s">
        <v>8055</v>
      </c>
      <c r="D1676" s="9" t="s">
        <v>14</v>
      </c>
      <c r="E1676" s="9" t="s">
        <v>15</v>
      </c>
      <c r="F1676" s="10" t="str">
        <f t="shared" si="1537"/>
        <v>II-I ECE-A</v>
      </c>
      <c r="G1676" s="9" t="s">
        <v>8353</v>
      </c>
      <c r="H1676" s="11" t="s">
        <v>8354</v>
      </c>
      <c r="I1676" s="11" t="s">
        <v>8355</v>
      </c>
      <c r="J1676" s="11" t="s">
        <v>8356</v>
      </c>
      <c r="K1676" s="9" t="s">
        <v>19</v>
      </c>
      <c r="L1676" s="9">
        <v>9573774808</v>
      </c>
      <c r="M1676" s="9">
        <v>9989265640</v>
      </c>
      <c r="N1676" s="9">
        <v>577833509504</v>
      </c>
      <c r="O1676" s="16" t="s">
        <v>8357</v>
      </c>
      <c r="P1676" s="14"/>
      <c r="Q1676" s="14"/>
    </row>
    <row r="1677" spans="1:17" ht="19.5" customHeight="1">
      <c r="A1677" s="6">
        <f t="shared" ref="A1677:B1677" si="1681">ROW()-ROW($A$2)</f>
        <v>1675</v>
      </c>
      <c r="B1677" s="7">
        <f t="shared" si="1681"/>
        <v>1675</v>
      </c>
      <c r="C1677" s="9" t="s">
        <v>8055</v>
      </c>
      <c r="D1677" s="9" t="s">
        <v>14</v>
      </c>
      <c r="E1677" s="9" t="s">
        <v>15</v>
      </c>
      <c r="F1677" s="10" t="str">
        <f t="shared" si="1537"/>
        <v>II-I ECE-A</v>
      </c>
      <c r="G1677" s="9" t="s">
        <v>8358</v>
      </c>
      <c r="H1677" s="11" t="s">
        <v>8359</v>
      </c>
      <c r="I1677" s="11" t="s">
        <v>8360</v>
      </c>
      <c r="J1677" s="11" t="s">
        <v>8361</v>
      </c>
      <c r="K1677" s="9" t="s">
        <v>30</v>
      </c>
      <c r="L1677" s="9">
        <v>9618381001</v>
      </c>
      <c r="M1677" s="9">
        <v>9866861001</v>
      </c>
      <c r="N1677" s="9">
        <v>325343766905</v>
      </c>
      <c r="O1677" s="16" t="s">
        <v>8362</v>
      </c>
      <c r="P1677" s="14"/>
      <c r="Q1677" s="14"/>
    </row>
    <row r="1678" spans="1:17" ht="19.5" customHeight="1">
      <c r="A1678" s="6">
        <f t="shared" ref="A1678:B1678" si="1682">ROW()-ROW($A$2)</f>
        <v>1676</v>
      </c>
      <c r="B1678" s="7">
        <f t="shared" si="1682"/>
        <v>1676</v>
      </c>
      <c r="C1678" s="9" t="s">
        <v>8055</v>
      </c>
      <c r="D1678" s="9" t="s">
        <v>660</v>
      </c>
      <c r="E1678" s="9" t="s">
        <v>15</v>
      </c>
      <c r="F1678" s="10" t="str">
        <f t="shared" si="1537"/>
        <v>II-I CSE-A</v>
      </c>
      <c r="G1678" s="9" t="s">
        <v>8363</v>
      </c>
      <c r="H1678" s="11" t="s">
        <v>8364</v>
      </c>
      <c r="I1678" s="11" t="s">
        <v>8365</v>
      </c>
      <c r="J1678" s="11" t="s">
        <v>8366</v>
      </c>
      <c r="K1678" s="9" t="s">
        <v>19</v>
      </c>
      <c r="L1678" s="9">
        <v>9866197772</v>
      </c>
      <c r="M1678" s="9">
        <v>9951167772</v>
      </c>
      <c r="N1678" s="9">
        <v>992121293212</v>
      </c>
      <c r="O1678" s="16" t="s">
        <v>8367</v>
      </c>
      <c r="P1678" s="14"/>
      <c r="Q1678" s="14"/>
    </row>
    <row r="1679" spans="1:17" ht="19.5" customHeight="1">
      <c r="A1679" s="6">
        <f t="shared" ref="A1679:B1679" si="1683">ROW()-ROW($A$2)</f>
        <v>1677</v>
      </c>
      <c r="B1679" s="7">
        <f t="shared" si="1683"/>
        <v>1677</v>
      </c>
      <c r="C1679" s="9" t="s">
        <v>8055</v>
      </c>
      <c r="D1679" s="9" t="s">
        <v>660</v>
      </c>
      <c r="E1679" s="9" t="s">
        <v>15</v>
      </c>
      <c r="F1679" s="10" t="str">
        <f t="shared" si="1537"/>
        <v>II-I CSE-A</v>
      </c>
      <c r="G1679" s="9" t="s">
        <v>8368</v>
      </c>
      <c r="H1679" s="11" t="s">
        <v>8369</v>
      </c>
      <c r="I1679" s="11" t="s">
        <v>8370</v>
      </c>
      <c r="J1679" s="11" t="s">
        <v>8371</v>
      </c>
      <c r="K1679" s="9" t="s">
        <v>19</v>
      </c>
      <c r="L1679" s="9">
        <v>8106588727</v>
      </c>
      <c r="M1679" s="9">
        <v>9603821562</v>
      </c>
      <c r="N1679" s="9">
        <v>418353436812</v>
      </c>
      <c r="O1679" s="16" t="s">
        <v>8372</v>
      </c>
      <c r="P1679" s="14"/>
      <c r="Q1679" s="14"/>
    </row>
    <row r="1680" spans="1:17" ht="19.5" customHeight="1">
      <c r="A1680" s="6">
        <f t="shared" ref="A1680:B1680" si="1684">ROW()-ROW($A$2)</f>
        <v>1678</v>
      </c>
      <c r="B1680" s="7">
        <f t="shared" si="1684"/>
        <v>1678</v>
      </c>
      <c r="C1680" s="9" t="s">
        <v>8055</v>
      </c>
      <c r="D1680" s="9" t="s">
        <v>660</v>
      </c>
      <c r="E1680" s="9" t="s">
        <v>15</v>
      </c>
      <c r="F1680" s="10" t="str">
        <f t="shared" si="1537"/>
        <v>II-I CSE-A</v>
      </c>
      <c r="G1680" s="9" t="s">
        <v>8373</v>
      </c>
      <c r="H1680" s="11" t="s">
        <v>8374</v>
      </c>
      <c r="I1680" s="11" t="s">
        <v>8375</v>
      </c>
      <c r="J1680" s="11" t="s">
        <v>8376</v>
      </c>
      <c r="K1680" s="9" t="s">
        <v>30</v>
      </c>
      <c r="L1680" s="9">
        <v>8688474193</v>
      </c>
      <c r="M1680" s="9">
        <v>9177531193</v>
      </c>
      <c r="N1680" s="9">
        <v>314988028556</v>
      </c>
      <c r="O1680" s="16" t="s">
        <v>8377</v>
      </c>
      <c r="P1680" s="14"/>
      <c r="Q1680" s="14"/>
    </row>
    <row r="1681" spans="1:17" ht="19.5" customHeight="1">
      <c r="A1681" s="6">
        <f t="shared" ref="A1681:B1681" si="1685">ROW()-ROW($A$2)</f>
        <v>1679</v>
      </c>
      <c r="B1681" s="7">
        <f t="shared" si="1685"/>
        <v>1679</v>
      </c>
      <c r="C1681" s="9" t="s">
        <v>8055</v>
      </c>
      <c r="D1681" s="9" t="s">
        <v>660</v>
      </c>
      <c r="E1681" s="9" t="s">
        <v>15</v>
      </c>
      <c r="F1681" s="10" t="str">
        <f t="shared" si="1537"/>
        <v>II-I CSE-A</v>
      </c>
      <c r="G1681" s="9" t="s">
        <v>8378</v>
      </c>
      <c r="H1681" s="11" t="s">
        <v>8379</v>
      </c>
      <c r="I1681" s="11" t="s">
        <v>8380</v>
      </c>
      <c r="J1681" s="11" t="s">
        <v>8381</v>
      </c>
      <c r="K1681" s="9" t="s">
        <v>19</v>
      </c>
      <c r="L1681" s="9">
        <v>7989886829</v>
      </c>
      <c r="M1681" s="9">
        <v>7997074159</v>
      </c>
      <c r="N1681" s="9">
        <v>705786735586</v>
      </c>
      <c r="O1681" s="16" t="s">
        <v>8382</v>
      </c>
      <c r="P1681" s="14"/>
      <c r="Q1681" s="14"/>
    </row>
    <row r="1682" spans="1:17" ht="19.5" customHeight="1">
      <c r="A1682" s="6">
        <f t="shared" ref="A1682:B1682" si="1686">ROW()-ROW($A$2)</f>
        <v>1680</v>
      </c>
      <c r="B1682" s="7">
        <f t="shared" si="1686"/>
        <v>1680</v>
      </c>
      <c r="C1682" s="9" t="s">
        <v>8055</v>
      </c>
      <c r="D1682" s="9" t="s">
        <v>660</v>
      </c>
      <c r="E1682" s="9" t="s">
        <v>15</v>
      </c>
      <c r="F1682" s="10" t="str">
        <f t="shared" si="1537"/>
        <v>II-I CSE-A</v>
      </c>
      <c r="G1682" s="9" t="s">
        <v>8383</v>
      </c>
      <c r="H1682" s="11" t="s">
        <v>8384</v>
      </c>
      <c r="I1682" s="11" t="s">
        <v>8385</v>
      </c>
      <c r="J1682" s="11" t="s">
        <v>8386</v>
      </c>
      <c r="K1682" s="9" t="s">
        <v>19</v>
      </c>
      <c r="L1682" s="9"/>
      <c r="M1682" s="9"/>
      <c r="N1682" s="9">
        <v>317948928025</v>
      </c>
      <c r="O1682" s="16" t="s">
        <v>8387</v>
      </c>
      <c r="P1682" s="14"/>
      <c r="Q1682" s="14"/>
    </row>
    <row r="1683" spans="1:17" ht="19.5" customHeight="1">
      <c r="A1683" s="6">
        <f t="shared" ref="A1683:B1683" si="1687">ROW()-ROW($A$2)</f>
        <v>1681</v>
      </c>
      <c r="B1683" s="7">
        <f t="shared" si="1687"/>
        <v>1681</v>
      </c>
      <c r="C1683" s="9" t="s">
        <v>8055</v>
      </c>
      <c r="D1683" s="9" t="s">
        <v>660</v>
      </c>
      <c r="E1683" s="9" t="s">
        <v>15</v>
      </c>
      <c r="F1683" s="10" t="str">
        <f t="shared" si="1537"/>
        <v>II-I CSE-A</v>
      </c>
      <c r="G1683" s="9" t="s">
        <v>8388</v>
      </c>
      <c r="H1683" s="11" t="s">
        <v>8389</v>
      </c>
      <c r="I1683" s="11" t="s">
        <v>8390</v>
      </c>
      <c r="J1683" s="11" t="s">
        <v>8391</v>
      </c>
      <c r="K1683" s="9" t="s">
        <v>19</v>
      </c>
      <c r="L1683" s="9">
        <v>7569580346</v>
      </c>
      <c r="M1683" s="9">
        <v>7893069221</v>
      </c>
      <c r="N1683" s="9">
        <v>427937883227</v>
      </c>
      <c r="O1683" s="16" t="s">
        <v>8392</v>
      </c>
      <c r="P1683" s="14"/>
      <c r="Q1683" s="14"/>
    </row>
    <row r="1684" spans="1:17" ht="19.5" customHeight="1">
      <c r="A1684" s="6">
        <f t="shared" ref="A1684:B1684" si="1688">ROW()-ROW($A$2)</f>
        <v>1682</v>
      </c>
      <c r="B1684" s="7">
        <f t="shared" si="1688"/>
        <v>1682</v>
      </c>
      <c r="C1684" s="9" t="s">
        <v>8055</v>
      </c>
      <c r="D1684" s="9" t="s">
        <v>660</v>
      </c>
      <c r="E1684" s="9" t="s">
        <v>15</v>
      </c>
      <c r="F1684" s="10" t="str">
        <f t="shared" si="1537"/>
        <v>II-I CSE-A</v>
      </c>
      <c r="G1684" s="9" t="s">
        <v>8393</v>
      </c>
      <c r="H1684" s="11" t="s">
        <v>8394</v>
      </c>
      <c r="I1684" s="11" t="s">
        <v>8395</v>
      </c>
      <c r="J1684" s="11" t="s">
        <v>8396</v>
      </c>
      <c r="K1684" s="9" t="s">
        <v>19</v>
      </c>
      <c r="L1684" s="9">
        <v>6300685743</v>
      </c>
      <c r="M1684" s="9">
        <v>9177723232</v>
      </c>
      <c r="N1684" s="9">
        <v>683056544721</v>
      </c>
      <c r="O1684" s="16" t="s">
        <v>8397</v>
      </c>
      <c r="P1684" s="14"/>
      <c r="Q1684" s="14"/>
    </row>
    <row r="1685" spans="1:17" ht="19.5" customHeight="1">
      <c r="A1685" s="6">
        <f t="shared" ref="A1685:B1685" si="1689">ROW()-ROW($A$2)</f>
        <v>1683</v>
      </c>
      <c r="B1685" s="7">
        <f t="shared" si="1689"/>
        <v>1683</v>
      </c>
      <c r="C1685" s="9" t="s">
        <v>8055</v>
      </c>
      <c r="D1685" s="9" t="s">
        <v>660</v>
      </c>
      <c r="E1685" s="9" t="s">
        <v>15</v>
      </c>
      <c r="F1685" s="10" t="str">
        <f t="shared" si="1537"/>
        <v>II-I CSE-A</v>
      </c>
      <c r="G1685" s="9" t="s">
        <v>8398</v>
      </c>
      <c r="H1685" s="11" t="s">
        <v>8399</v>
      </c>
      <c r="I1685" s="11" t="s">
        <v>8400</v>
      </c>
      <c r="J1685" s="11" t="s">
        <v>8401</v>
      </c>
      <c r="K1685" s="9" t="s">
        <v>30</v>
      </c>
      <c r="L1685" s="9">
        <v>8121767680</v>
      </c>
      <c r="M1685" s="9">
        <v>9440776012</v>
      </c>
      <c r="N1685" s="9">
        <v>730048906206</v>
      </c>
      <c r="O1685" s="16" t="s">
        <v>8402</v>
      </c>
      <c r="P1685" s="14"/>
      <c r="Q1685" s="14"/>
    </row>
    <row r="1686" spans="1:17" ht="19.5" customHeight="1">
      <c r="A1686" s="6">
        <f t="shared" ref="A1686:B1686" si="1690">ROW()-ROW($A$2)</f>
        <v>1684</v>
      </c>
      <c r="B1686" s="7">
        <f t="shared" si="1690"/>
        <v>1684</v>
      </c>
      <c r="C1686" s="9" t="s">
        <v>8055</v>
      </c>
      <c r="D1686" s="9" t="s">
        <v>660</v>
      </c>
      <c r="E1686" s="9" t="s">
        <v>15</v>
      </c>
      <c r="F1686" s="10" t="str">
        <f t="shared" si="1537"/>
        <v>II-I CSE-A</v>
      </c>
      <c r="G1686" s="9" t="s">
        <v>8403</v>
      </c>
      <c r="H1686" s="11" t="s">
        <v>8404</v>
      </c>
      <c r="I1686" s="11" t="s">
        <v>8405</v>
      </c>
      <c r="J1686" s="11" t="s">
        <v>8406</v>
      </c>
      <c r="K1686" s="9" t="s">
        <v>19</v>
      </c>
      <c r="L1686" s="9">
        <v>9063041107</v>
      </c>
      <c r="M1686" s="9">
        <v>9063041107</v>
      </c>
      <c r="N1686" s="9">
        <v>520146743599</v>
      </c>
      <c r="O1686" s="16" t="s">
        <v>8407</v>
      </c>
      <c r="P1686" s="14"/>
      <c r="Q1686" s="14"/>
    </row>
    <row r="1687" spans="1:17" ht="19.5" customHeight="1">
      <c r="A1687" s="6">
        <f t="shared" ref="A1687:B1687" si="1691">ROW()-ROW($A$2)</f>
        <v>1685</v>
      </c>
      <c r="B1687" s="7">
        <f t="shared" si="1691"/>
        <v>1685</v>
      </c>
      <c r="C1687" s="9" t="s">
        <v>8055</v>
      </c>
      <c r="D1687" s="9" t="s">
        <v>660</v>
      </c>
      <c r="E1687" s="9" t="s">
        <v>15</v>
      </c>
      <c r="F1687" s="10" t="str">
        <f t="shared" si="1537"/>
        <v>II-I CSE-A</v>
      </c>
      <c r="G1687" s="9" t="s">
        <v>8408</v>
      </c>
      <c r="H1687" s="11" t="s">
        <v>8409</v>
      </c>
      <c r="I1687" s="11" t="s">
        <v>8410</v>
      </c>
      <c r="J1687" s="11" t="s">
        <v>8411</v>
      </c>
      <c r="K1687" s="9" t="s">
        <v>30</v>
      </c>
      <c r="L1687" s="9">
        <v>9985574372</v>
      </c>
      <c r="M1687" s="9">
        <v>9959074372</v>
      </c>
      <c r="N1687" s="9">
        <v>911566186476</v>
      </c>
      <c r="O1687" s="16" t="s">
        <v>8412</v>
      </c>
      <c r="P1687" s="14"/>
      <c r="Q1687" s="14"/>
    </row>
    <row r="1688" spans="1:17" ht="19.5" customHeight="1">
      <c r="A1688" s="6">
        <f t="shared" ref="A1688:B1688" si="1692">ROW()-ROW($A$2)</f>
        <v>1686</v>
      </c>
      <c r="B1688" s="7">
        <f t="shared" si="1692"/>
        <v>1686</v>
      </c>
      <c r="C1688" s="9" t="s">
        <v>8055</v>
      </c>
      <c r="D1688" s="9" t="s">
        <v>660</v>
      </c>
      <c r="E1688" s="9" t="s">
        <v>15</v>
      </c>
      <c r="F1688" s="10" t="str">
        <f t="shared" si="1537"/>
        <v>II-I CSE-A</v>
      </c>
      <c r="G1688" s="9" t="s">
        <v>8413</v>
      </c>
      <c r="H1688" s="11" t="s">
        <v>8414</v>
      </c>
      <c r="I1688" s="11" t="s">
        <v>8415</v>
      </c>
      <c r="J1688" s="11" t="s">
        <v>8416</v>
      </c>
      <c r="K1688" s="9" t="s">
        <v>30</v>
      </c>
      <c r="L1688" s="9">
        <v>8074348562</v>
      </c>
      <c r="M1688" s="9">
        <v>8074348562</v>
      </c>
      <c r="N1688" s="9">
        <v>919282380932</v>
      </c>
      <c r="O1688" s="16" t="s">
        <v>8417</v>
      </c>
      <c r="P1688" s="14"/>
      <c r="Q1688" s="14"/>
    </row>
    <row r="1689" spans="1:17" ht="19.5" customHeight="1">
      <c r="A1689" s="6">
        <f t="shared" ref="A1689:B1689" si="1693">ROW()-ROW($A$2)</f>
        <v>1687</v>
      </c>
      <c r="B1689" s="7">
        <f t="shared" si="1693"/>
        <v>1687</v>
      </c>
      <c r="C1689" s="9" t="s">
        <v>8055</v>
      </c>
      <c r="D1689" s="9" t="s">
        <v>660</v>
      </c>
      <c r="E1689" s="9" t="s">
        <v>15</v>
      </c>
      <c r="F1689" s="10" t="str">
        <f t="shared" si="1537"/>
        <v>II-I CSE-A</v>
      </c>
      <c r="G1689" s="9" t="s">
        <v>8418</v>
      </c>
      <c r="H1689" s="11" t="s">
        <v>8419</v>
      </c>
      <c r="I1689" s="11" t="s">
        <v>8420</v>
      </c>
      <c r="J1689" s="11" t="s">
        <v>8421</v>
      </c>
      <c r="K1689" s="9" t="s">
        <v>19</v>
      </c>
      <c r="L1689" s="9">
        <v>7660944268</v>
      </c>
      <c r="M1689" s="9">
        <v>7660944244</v>
      </c>
      <c r="N1689" s="9">
        <v>275878523590</v>
      </c>
      <c r="O1689" s="16" t="s">
        <v>8422</v>
      </c>
      <c r="P1689" s="14"/>
      <c r="Q1689" s="14"/>
    </row>
    <row r="1690" spans="1:17" ht="19.5" customHeight="1">
      <c r="A1690" s="6">
        <f t="shared" ref="A1690:B1690" si="1694">ROW()-ROW($A$2)</f>
        <v>1688</v>
      </c>
      <c r="B1690" s="7">
        <f t="shared" si="1694"/>
        <v>1688</v>
      </c>
      <c r="C1690" s="9" t="s">
        <v>8055</v>
      </c>
      <c r="D1690" s="9" t="s">
        <v>660</v>
      </c>
      <c r="E1690" s="9" t="s">
        <v>15</v>
      </c>
      <c r="F1690" s="10" t="str">
        <f t="shared" si="1537"/>
        <v>II-I CSE-A</v>
      </c>
      <c r="G1690" s="9" t="s">
        <v>8423</v>
      </c>
      <c r="H1690" s="11" t="s">
        <v>8424</v>
      </c>
      <c r="I1690" s="11" t="s">
        <v>8425</v>
      </c>
      <c r="J1690" s="11" t="s">
        <v>8426</v>
      </c>
      <c r="K1690" s="9" t="s">
        <v>30</v>
      </c>
      <c r="L1690" s="9">
        <v>8328147396</v>
      </c>
      <c r="M1690" s="9">
        <v>9948948393</v>
      </c>
      <c r="N1690" s="9">
        <v>603418764773</v>
      </c>
      <c r="O1690" s="16" t="s">
        <v>8427</v>
      </c>
      <c r="P1690" s="14"/>
      <c r="Q1690" s="14"/>
    </row>
    <row r="1691" spans="1:17" ht="19.5" customHeight="1">
      <c r="A1691" s="6">
        <f t="shared" ref="A1691:B1691" si="1695">ROW()-ROW($A$2)</f>
        <v>1689</v>
      </c>
      <c r="B1691" s="7">
        <f t="shared" si="1695"/>
        <v>1689</v>
      </c>
      <c r="C1691" s="9" t="s">
        <v>8055</v>
      </c>
      <c r="D1691" s="9" t="s">
        <v>660</v>
      </c>
      <c r="E1691" s="9" t="s">
        <v>15</v>
      </c>
      <c r="F1691" s="10" t="str">
        <f t="shared" si="1537"/>
        <v>II-I CSE-A</v>
      </c>
      <c r="G1691" s="9" t="s">
        <v>8428</v>
      </c>
      <c r="H1691" s="11" t="s">
        <v>8429</v>
      </c>
      <c r="I1691" s="11" t="s">
        <v>8430</v>
      </c>
      <c r="J1691" s="11" t="s">
        <v>8431</v>
      </c>
      <c r="K1691" s="9" t="s">
        <v>30</v>
      </c>
      <c r="L1691" s="9">
        <v>9381946314</v>
      </c>
      <c r="M1691" s="9">
        <v>8074383279</v>
      </c>
      <c r="N1691" s="9">
        <v>403371142949</v>
      </c>
      <c r="O1691" s="16" t="s">
        <v>8432</v>
      </c>
      <c r="P1691" s="14"/>
      <c r="Q1691" s="14"/>
    </row>
    <row r="1692" spans="1:17" ht="19.5" customHeight="1">
      <c r="A1692" s="6">
        <f t="shared" ref="A1692:B1692" si="1696">ROW()-ROW($A$2)</f>
        <v>1690</v>
      </c>
      <c r="B1692" s="7">
        <f t="shared" si="1696"/>
        <v>1690</v>
      </c>
      <c r="C1692" s="9" t="s">
        <v>8055</v>
      </c>
      <c r="D1692" s="9" t="s">
        <v>660</v>
      </c>
      <c r="E1692" s="9" t="s">
        <v>15</v>
      </c>
      <c r="F1692" s="10" t="str">
        <f t="shared" si="1537"/>
        <v>II-I CSE-A</v>
      </c>
      <c r="G1692" s="9" t="s">
        <v>8433</v>
      </c>
      <c r="H1692" s="11" t="s">
        <v>8434</v>
      </c>
      <c r="I1692" s="11" t="s">
        <v>8435</v>
      </c>
      <c r="J1692" s="11" t="s">
        <v>8436</v>
      </c>
      <c r="K1692" s="9" t="s">
        <v>30</v>
      </c>
      <c r="L1692" s="9">
        <v>8341087883</v>
      </c>
      <c r="M1692" s="9">
        <v>9346087883</v>
      </c>
      <c r="N1692" s="9">
        <v>612472929308</v>
      </c>
      <c r="O1692" s="16" t="s">
        <v>8437</v>
      </c>
      <c r="P1692" s="14"/>
      <c r="Q1692" s="14"/>
    </row>
    <row r="1693" spans="1:17" ht="19.5" customHeight="1">
      <c r="A1693" s="6">
        <f t="shared" ref="A1693:B1693" si="1697">ROW()-ROW($A$2)</f>
        <v>1691</v>
      </c>
      <c r="B1693" s="7">
        <f t="shared" si="1697"/>
        <v>1691</v>
      </c>
      <c r="C1693" s="9" t="s">
        <v>8055</v>
      </c>
      <c r="D1693" s="9" t="s">
        <v>660</v>
      </c>
      <c r="E1693" s="9" t="s">
        <v>15</v>
      </c>
      <c r="F1693" s="10" t="str">
        <f t="shared" si="1537"/>
        <v>II-I CSE-A</v>
      </c>
      <c r="G1693" s="9" t="s">
        <v>8438</v>
      </c>
      <c r="H1693" s="11" t="s">
        <v>8439</v>
      </c>
      <c r="I1693" s="11" t="s">
        <v>8440</v>
      </c>
      <c r="J1693" s="11" t="s">
        <v>8441</v>
      </c>
      <c r="K1693" s="9" t="s">
        <v>19</v>
      </c>
      <c r="L1693" s="9">
        <v>8074334120</v>
      </c>
      <c r="M1693" s="9">
        <v>8074334120</v>
      </c>
      <c r="N1693" s="9">
        <v>918052607575</v>
      </c>
      <c r="O1693" s="16" t="s">
        <v>8442</v>
      </c>
      <c r="P1693" s="14"/>
      <c r="Q1693" s="14"/>
    </row>
    <row r="1694" spans="1:17" ht="19.5" customHeight="1">
      <c r="A1694" s="6">
        <f t="shared" ref="A1694:B1694" si="1698">ROW()-ROW($A$2)</f>
        <v>1692</v>
      </c>
      <c r="B1694" s="7">
        <f t="shared" si="1698"/>
        <v>1692</v>
      </c>
      <c r="C1694" s="9" t="s">
        <v>8055</v>
      </c>
      <c r="D1694" s="9" t="s">
        <v>660</v>
      </c>
      <c r="E1694" s="9" t="s">
        <v>15</v>
      </c>
      <c r="F1694" s="10" t="str">
        <f t="shared" si="1537"/>
        <v>II-I CSE-A</v>
      </c>
      <c r="G1694" s="9" t="s">
        <v>8443</v>
      </c>
      <c r="H1694" s="11" t="s">
        <v>8444</v>
      </c>
      <c r="I1694" s="11" t="s">
        <v>8445</v>
      </c>
      <c r="J1694" s="11" t="s">
        <v>8446</v>
      </c>
      <c r="K1694" s="9" t="s">
        <v>30</v>
      </c>
      <c r="L1694" s="9">
        <v>9059810372</v>
      </c>
      <c r="M1694" s="9">
        <v>9493910372</v>
      </c>
      <c r="N1694" s="9">
        <v>410144598023</v>
      </c>
      <c r="O1694" s="16" t="s">
        <v>8447</v>
      </c>
      <c r="P1694" s="14"/>
      <c r="Q1694" s="14"/>
    </row>
    <row r="1695" spans="1:17" ht="19.5" customHeight="1">
      <c r="A1695" s="6">
        <f t="shared" ref="A1695:B1695" si="1699">ROW()-ROW($A$2)</f>
        <v>1693</v>
      </c>
      <c r="B1695" s="7">
        <f t="shared" si="1699"/>
        <v>1693</v>
      </c>
      <c r="C1695" s="9" t="s">
        <v>8055</v>
      </c>
      <c r="D1695" s="9" t="s">
        <v>660</v>
      </c>
      <c r="E1695" s="9" t="s">
        <v>15</v>
      </c>
      <c r="F1695" s="10" t="str">
        <f t="shared" si="1537"/>
        <v>II-I CSE-A</v>
      </c>
      <c r="G1695" s="9" t="s">
        <v>8448</v>
      </c>
      <c r="H1695" s="11" t="s">
        <v>8449</v>
      </c>
      <c r="I1695" s="11" t="s">
        <v>8450</v>
      </c>
      <c r="J1695" s="11" t="s">
        <v>8451</v>
      </c>
      <c r="K1695" s="9" t="s">
        <v>19</v>
      </c>
      <c r="L1695" s="9">
        <v>6281631124</v>
      </c>
      <c r="M1695" s="9">
        <v>9494623264</v>
      </c>
      <c r="N1695" s="9">
        <v>443643347678</v>
      </c>
      <c r="O1695" s="16" t="s">
        <v>8452</v>
      </c>
      <c r="P1695" s="14"/>
      <c r="Q1695" s="14"/>
    </row>
    <row r="1696" spans="1:17" ht="19.5" customHeight="1">
      <c r="A1696" s="6">
        <f t="shared" ref="A1696:B1696" si="1700">ROW()-ROW($A$2)</f>
        <v>1694</v>
      </c>
      <c r="B1696" s="7">
        <f t="shared" si="1700"/>
        <v>1694</v>
      </c>
      <c r="C1696" s="9" t="s">
        <v>8055</v>
      </c>
      <c r="D1696" s="9" t="s">
        <v>660</v>
      </c>
      <c r="E1696" s="9" t="s">
        <v>15</v>
      </c>
      <c r="F1696" s="10" t="str">
        <f t="shared" si="1537"/>
        <v>II-I CSE-A</v>
      </c>
      <c r="G1696" s="9" t="s">
        <v>8453</v>
      </c>
      <c r="H1696" s="11" t="s">
        <v>8454</v>
      </c>
      <c r="I1696" s="11" t="s">
        <v>8455</v>
      </c>
      <c r="J1696" s="11" t="s">
        <v>8456</v>
      </c>
      <c r="K1696" s="9" t="s">
        <v>30</v>
      </c>
      <c r="L1696" s="9">
        <v>6302231350</v>
      </c>
      <c r="M1696" s="9">
        <v>9848597228</v>
      </c>
      <c r="N1696" s="9">
        <v>872333727895</v>
      </c>
      <c r="O1696" s="16" t="s">
        <v>8457</v>
      </c>
      <c r="P1696" s="14"/>
      <c r="Q1696" s="14"/>
    </row>
    <row r="1697" spans="1:17" ht="19.5" customHeight="1">
      <c r="A1697" s="6">
        <f t="shared" ref="A1697:B1697" si="1701">ROW()-ROW($A$2)</f>
        <v>1695</v>
      </c>
      <c r="B1697" s="7">
        <f t="shared" si="1701"/>
        <v>1695</v>
      </c>
      <c r="C1697" s="9" t="s">
        <v>8055</v>
      </c>
      <c r="D1697" s="9" t="s">
        <v>660</v>
      </c>
      <c r="E1697" s="9" t="s">
        <v>15</v>
      </c>
      <c r="F1697" s="10" t="str">
        <f t="shared" si="1537"/>
        <v>II-I CSE-A</v>
      </c>
      <c r="G1697" s="9" t="s">
        <v>8458</v>
      </c>
      <c r="H1697" s="11" t="s">
        <v>8459</v>
      </c>
      <c r="I1697" s="11" t="s">
        <v>8460</v>
      </c>
      <c r="J1697" s="11" t="s">
        <v>8461</v>
      </c>
      <c r="K1697" s="9" t="s">
        <v>19</v>
      </c>
      <c r="L1697" s="9">
        <v>9381275044</v>
      </c>
      <c r="M1697" s="9">
        <v>7981290875</v>
      </c>
      <c r="N1697" s="9">
        <v>583289064389</v>
      </c>
      <c r="O1697" s="16" t="s">
        <v>8462</v>
      </c>
      <c r="P1697" s="14"/>
      <c r="Q1697" s="14"/>
    </row>
    <row r="1698" spans="1:17" ht="19.5" customHeight="1">
      <c r="A1698" s="6">
        <f t="shared" ref="A1698:B1698" si="1702">ROW()-ROW($A$2)</f>
        <v>1696</v>
      </c>
      <c r="B1698" s="7">
        <f t="shared" si="1702"/>
        <v>1696</v>
      </c>
      <c r="C1698" s="9" t="s">
        <v>8055</v>
      </c>
      <c r="D1698" s="9" t="s">
        <v>660</v>
      </c>
      <c r="E1698" s="9" t="s">
        <v>15</v>
      </c>
      <c r="F1698" s="10" t="str">
        <f t="shared" si="1537"/>
        <v>II-I CSE-A</v>
      </c>
      <c r="G1698" s="9" t="s">
        <v>8463</v>
      </c>
      <c r="H1698" s="11" t="s">
        <v>8464</v>
      </c>
      <c r="I1698" s="11" t="s">
        <v>8465</v>
      </c>
      <c r="J1698" s="11" t="s">
        <v>8466</v>
      </c>
      <c r="K1698" s="9" t="s">
        <v>30</v>
      </c>
      <c r="L1698" s="9">
        <v>8331988185</v>
      </c>
      <c r="M1698" s="9">
        <v>9989188185</v>
      </c>
      <c r="N1698" s="9">
        <v>451913135043</v>
      </c>
      <c r="O1698" s="16" t="s">
        <v>8467</v>
      </c>
      <c r="P1698" s="14"/>
      <c r="Q1698" s="14"/>
    </row>
    <row r="1699" spans="1:17" ht="19.5" customHeight="1">
      <c r="A1699" s="6">
        <f t="shared" ref="A1699:B1699" si="1703">ROW()-ROW($A$2)</f>
        <v>1697</v>
      </c>
      <c r="B1699" s="7">
        <f t="shared" si="1703"/>
        <v>1697</v>
      </c>
      <c r="C1699" s="9" t="s">
        <v>8055</v>
      </c>
      <c r="D1699" s="9" t="s">
        <v>660</v>
      </c>
      <c r="E1699" s="9" t="s">
        <v>15</v>
      </c>
      <c r="F1699" s="10" t="str">
        <f t="shared" si="1537"/>
        <v>II-I CSE-A</v>
      </c>
      <c r="G1699" s="9" t="s">
        <v>8468</v>
      </c>
      <c r="H1699" s="11" t="s">
        <v>8469</v>
      </c>
      <c r="I1699" s="11" t="s">
        <v>8470</v>
      </c>
      <c r="J1699" s="11" t="s">
        <v>8471</v>
      </c>
      <c r="K1699" s="9" t="s">
        <v>19</v>
      </c>
      <c r="L1699" s="9">
        <v>9030905939</v>
      </c>
      <c r="M1699" s="9">
        <v>9951335939</v>
      </c>
      <c r="N1699" s="9">
        <v>823793453905</v>
      </c>
      <c r="O1699" s="16" t="s">
        <v>8472</v>
      </c>
      <c r="P1699" s="14"/>
      <c r="Q1699" s="14"/>
    </row>
    <row r="1700" spans="1:17" ht="19.5" customHeight="1">
      <c r="A1700" s="6">
        <f t="shared" ref="A1700:B1700" si="1704">ROW()-ROW($A$2)</f>
        <v>1698</v>
      </c>
      <c r="B1700" s="7">
        <f t="shared" si="1704"/>
        <v>1698</v>
      </c>
      <c r="C1700" s="9" t="s">
        <v>8055</v>
      </c>
      <c r="D1700" s="9" t="s">
        <v>660</v>
      </c>
      <c r="E1700" s="9" t="s">
        <v>15</v>
      </c>
      <c r="F1700" s="10" t="str">
        <f t="shared" si="1537"/>
        <v>II-I CSE-A</v>
      </c>
      <c r="G1700" s="9" t="s">
        <v>8473</v>
      </c>
      <c r="H1700" s="11" t="s">
        <v>8474</v>
      </c>
      <c r="I1700" s="11" t="s">
        <v>8475</v>
      </c>
      <c r="J1700" s="11" t="s">
        <v>8476</v>
      </c>
      <c r="K1700" s="9" t="s">
        <v>30</v>
      </c>
      <c r="L1700" s="9">
        <v>7207061991</v>
      </c>
      <c r="M1700" s="9">
        <v>9949744931</v>
      </c>
      <c r="N1700" s="9">
        <v>993655141760</v>
      </c>
      <c r="O1700" s="16" t="s">
        <v>8477</v>
      </c>
      <c r="P1700" s="14"/>
      <c r="Q1700" s="14"/>
    </row>
    <row r="1701" spans="1:17" ht="19.5" customHeight="1">
      <c r="A1701" s="6">
        <f t="shared" ref="A1701:B1701" si="1705">ROW()-ROW($A$2)</f>
        <v>1699</v>
      </c>
      <c r="B1701" s="7">
        <f t="shared" si="1705"/>
        <v>1699</v>
      </c>
      <c r="C1701" s="9" t="s">
        <v>8055</v>
      </c>
      <c r="D1701" s="9" t="s">
        <v>660</v>
      </c>
      <c r="E1701" s="9" t="s">
        <v>15</v>
      </c>
      <c r="F1701" s="10" t="str">
        <f t="shared" si="1537"/>
        <v>II-I CSE-A</v>
      </c>
      <c r="G1701" s="9" t="s">
        <v>8478</v>
      </c>
      <c r="H1701" s="11" t="s">
        <v>8479</v>
      </c>
      <c r="I1701" s="11" t="s">
        <v>8480</v>
      </c>
      <c r="J1701" s="11" t="s">
        <v>8481</v>
      </c>
      <c r="K1701" s="9" t="s">
        <v>19</v>
      </c>
      <c r="L1701" s="9">
        <v>8639003597</v>
      </c>
      <c r="M1701" s="9">
        <v>9959848619</v>
      </c>
      <c r="N1701" s="9">
        <v>803282800293</v>
      </c>
      <c r="O1701" s="16" t="s">
        <v>8482</v>
      </c>
      <c r="P1701" s="14"/>
      <c r="Q1701" s="14"/>
    </row>
    <row r="1702" spans="1:17" ht="19.5" customHeight="1">
      <c r="A1702" s="6">
        <f t="shared" ref="A1702:B1702" si="1706">ROW()-ROW($A$2)</f>
        <v>1700</v>
      </c>
      <c r="B1702" s="7">
        <f t="shared" si="1706"/>
        <v>1700</v>
      </c>
      <c r="C1702" s="9" t="s">
        <v>8055</v>
      </c>
      <c r="D1702" s="9" t="s">
        <v>660</v>
      </c>
      <c r="E1702" s="9" t="s">
        <v>15</v>
      </c>
      <c r="F1702" s="10" t="str">
        <f t="shared" si="1537"/>
        <v>II-I CSE-A</v>
      </c>
      <c r="G1702" s="9" t="s">
        <v>8483</v>
      </c>
      <c r="H1702" s="11" t="s">
        <v>8484</v>
      </c>
      <c r="I1702" s="11" t="s">
        <v>8485</v>
      </c>
      <c r="J1702" s="11" t="s">
        <v>8486</v>
      </c>
      <c r="K1702" s="9" t="s">
        <v>19</v>
      </c>
      <c r="L1702" s="9">
        <v>7396472279</v>
      </c>
      <c r="M1702" s="9">
        <v>9885488086</v>
      </c>
      <c r="N1702" s="9">
        <v>577367903915</v>
      </c>
      <c r="O1702" s="16" t="s">
        <v>8487</v>
      </c>
      <c r="P1702" s="14"/>
      <c r="Q1702" s="14"/>
    </row>
    <row r="1703" spans="1:17" ht="19.5" customHeight="1">
      <c r="A1703" s="6">
        <f t="shared" ref="A1703:B1703" si="1707">ROW()-ROW($A$2)</f>
        <v>1701</v>
      </c>
      <c r="B1703" s="7">
        <f t="shared" si="1707"/>
        <v>1701</v>
      </c>
      <c r="C1703" s="9" t="s">
        <v>8055</v>
      </c>
      <c r="D1703" s="9" t="s">
        <v>660</v>
      </c>
      <c r="E1703" s="9" t="s">
        <v>15</v>
      </c>
      <c r="F1703" s="10" t="str">
        <f t="shared" si="1537"/>
        <v>II-I CSE-A</v>
      </c>
      <c r="G1703" s="9" t="s">
        <v>8488</v>
      </c>
      <c r="H1703" s="11" t="s">
        <v>8489</v>
      </c>
      <c r="I1703" s="11" t="s">
        <v>8490</v>
      </c>
      <c r="J1703" s="11" t="s">
        <v>8491</v>
      </c>
      <c r="K1703" s="9" t="s">
        <v>30</v>
      </c>
      <c r="L1703" s="9">
        <v>7032199519</v>
      </c>
      <c r="M1703" s="9">
        <v>9550044028</v>
      </c>
      <c r="N1703" s="9">
        <v>482257190756</v>
      </c>
      <c r="O1703" s="16" t="s">
        <v>8492</v>
      </c>
      <c r="P1703" s="14"/>
      <c r="Q1703" s="14"/>
    </row>
    <row r="1704" spans="1:17" ht="19.5" customHeight="1">
      <c r="A1704" s="6">
        <f t="shared" ref="A1704:B1704" si="1708">ROW()-ROW($A$2)</f>
        <v>1702</v>
      </c>
      <c r="B1704" s="7">
        <f t="shared" si="1708"/>
        <v>1702</v>
      </c>
      <c r="C1704" s="9" t="s">
        <v>8055</v>
      </c>
      <c r="D1704" s="9" t="s">
        <v>660</v>
      </c>
      <c r="E1704" s="9" t="s">
        <v>15</v>
      </c>
      <c r="F1704" s="10" t="str">
        <f t="shared" si="1537"/>
        <v>II-I CSE-A</v>
      </c>
      <c r="G1704" s="9" t="s">
        <v>8493</v>
      </c>
      <c r="H1704" s="11" t="s">
        <v>8494</v>
      </c>
      <c r="I1704" s="11" t="s">
        <v>8495</v>
      </c>
      <c r="J1704" s="11" t="s">
        <v>8496</v>
      </c>
      <c r="K1704" s="9" t="s">
        <v>19</v>
      </c>
      <c r="L1704" s="9">
        <v>9121696685</v>
      </c>
      <c r="M1704" s="9">
        <v>9704590734</v>
      </c>
      <c r="N1704" s="9">
        <v>759065931982</v>
      </c>
      <c r="O1704" s="16" t="s">
        <v>8497</v>
      </c>
      <c r="P1704" s="14"/>
      <c r="Q1704" s="14"/>
    </row>
    <row r="1705" spans="1:17" ht="19.5" customHeight="1">
      <c r="A1705" s="6">
        <f t="shared" ref="A1705:B1705" si="1709">ROW()-ROW($A$2)</f>
        <v>1703</v>
      </c>
      <c r="B1705" s="7">
        <f t="shared" si="1709"/>
        <v>1703</v>
      </c>
      <c r="C1705" s="9" t="s">
        <v>8055</v>
      </c>
      <c r="D1705" s="9" t="s">
        <v>660</v>
      </c>
      <c r="E1705" s="9" t="s">
        <v>15</v>
      </c>
      <c r="F1705" s="10" t="str">
        <f t="shared" si="1537"/>
        <v>II-I CSE-A</v>
      </c>
      <c r="G1705" s="9" t="s">
        <v>8498</v>
      </c>
      <c r="H1705" s="11" t="s">
        <v>8499</v>
      </c>
      <c r="I1705" s="11" t="s">
        <v>8500</v>
      </c>
      <c r="J1705" s="11" t="s">
        <v>8501</v>
      </c>
      <c r="K1705" s="9" t="s">
        <v>30</v>
      </c>
      <c r="L1705" s="9">
        <v>8125916266</v>
      </c>
      <c r="M1705" s="9">
        <v>9010418771</v>
      </c>
      <c r="N1705" s="9">
        <v>435161356266</v>
      </c>
      <c r="O1705" s="16" t="s">
        <v>8502</v>
      </c>
      <c r="P1705" s="14"/>
      <c r="Q1705" s="14"/>
    </row>
    <row r="1706" spans="1:17" ht="19.5" customHeight="1">
      <c r="A1706" s="6">
        <f t="shared" ref="A1706:B1706" si="1710">ROW()-ROW($A$2)</f>
        <v>1704</v>
      </c>
      <c r="B1706" s="7">
        <f t="shared" si="1710"/>
        <v>1704</v>
      </c>
      <c r="C1706" s="9" t="s">
        <v>8055</v>
      </c>
      <c r="D1706" s="9" t="s">
        <v>660</v>
      </c>
      <c r="E1706" s="9" t="s">
        <v>15</v>
      </c>
      <c r="F1706" s="10" t="str">
        <f t="shared" si="1537"/>
        <v>II-I CSE-A</v>
      </c>
      <c r="G1706" s="9" t="s">
        <v>8503</v>
      </c>
      <c r="H1706" s="11" t="s">
        <v>8504</v>
      </c>
      <c r="I1706" s="11" t="s">
        <v>8505</v>
      </c>
      <c r="J1706" s="11" t="s">
        <v>8506</v>
      </c>
      <c r="K1706" s="9" t="s">
        <v>19</v>
      </c>
      <c r="L1706" s="9">
        <v>9346182900</v>
      </c>
      <c r="M1706" s="9">
        <v>9441706426</v>
      </c>
      <c r="N1706" s="9">
        <v>406804010035</v>
      </c>
      <c r="O1706" s="16" t="s">
        <v>8507</v>
      </c>
      <c r="P1706" s="14"/>
      <c r="Q1706" s="14"/>
    </row>
    <row r="1707" spans="1:17" ht="19.5" customHeight="1">
      <c r="A1707" s="6">
        <f t="shared" ref="A1707:B1707" si="1711">ROW()-ROW($A$2)</f>
        <v>1705</v>
      </c>
      <c r="B1707" s="7">
        <f t="shared" si="1711"/>
        <v>1705</v>
      </c>
      <c r="C1707" s="9" t="s">
        <v>8055</v>
      </c>
      <c r="D1707" s="9" t="s">
        <v>660</v>
      </c>
      <c r="E1707" s="9" t="s">
        <v>15</v>
      </c>
      <c r="F1707" s="10" t="str">
        <f t="shared" si="1537"/>
        <v>II-I CSE-A</v>
      </c>
      <c r="G1707" s="9" t="s">
        <v>8508</v>
      </c>
      <c r="H1707" s="11" t="s">
        <v>8509</v>
      </c>
      <c r="I1707" s="11" t="s">
        <v>8510</v>
      </c>
      <c r="J1707" s="11" t="s">
        <v>8511</v>
      </c>
      <c r="K1707" s="9" t="s">
        <v>19</v>
      </c>
      <c r="L1707" s="9">
        <v>7088525679</v>
      </c>
      <c r="M1707" s="9">
        <v>9701607664</v>
      </c>
      <c r="N1707" s="9">
        <v>828462635047</v>
      </c>
      <c r="O1707" s="16" t="s">
        <v>8512</v>
      </c>
      <c r="P1707" s="14"/>
      <c r="Q1707" s="14"/>
    </row>
    <row r="1708" spans="1:17" ht="19.5" customHeight="1">
      <c r="A1708" s="6">
        <f t="shared" ref="A1708:B1708" si="1712">ROW()-ROW($A$2)</f>
        <v>1706</v>
      </c>
      <c r="B1708" s="7">
        <f t="shared" si="1712"/>
        <v>1706</v>
      </c>
      <c r="C1708" s="9" t="s">
        <v>8055</v>
      </c>
      <c r="D1708" s="9" t="s">
        <v>660</v>
      </c>
      <c r="E1708" s="9" t="s">
        <v>15</v>
      </c>
      <c r="F1708" s="10" t="str">
        <f t="shared" si="1537"/>
        <v>II-I CSE-A</v>
      </c>
      <c r="G1708" s="9" t="s">
        <v>8513</v>
      </c>
      <c r="H1708" s="11" t="s">
        <v>8514</v>
      </c>
      <c r="I1708" s="11" t="s">
        <v>8515</v>
      </c>
      <c r="J1708" s="11" t="s">
        <v>8516</v>
      </c>
      <c r="K1708" s="9" t="s">
        <v>30</v>
      </c>
      <c r="L1708" s="9">
        <v>8466896982</v>
      </c>
      <c r="M1708" s="9">
        <v>9951026215</v>
      </c>
      <c r="N1708" s="9">
        <v>853284830063</v>
      </c>
      <c r="O1708" s="16" t="s">
        <v>8517</v>
      </c>
      <c r="P1708" s="14"/>
      <c r="Q1708" s="14"/>
    </row>
    <row r="1709" spans="1:17" ht="19.5" customHeight="1">
      <c r="A1709" s="6">
        <f t="shared" ref="A1709:B1709" si="1713">ROW()-ROW($A$2)</f>
        <v>1707</v>
      </c>
      <c r="B1709" s="7">
        <f t="shared" si="1713"/>
        <v>1707</v>
      </c>
      <c r="C1709" s="9" t="s">
        <v>8055</v>
      </c>
      <c r="D1709" s="9" t="s">
        <v>660</v>
      </c>
      <c r="E1709" s="9" t="s">
        <v>15</v>
      </c>
      <c r="F1709" s="10" t="str">
        <f t="shared" si="1537"/>
        <v>II-I CSE-A</v>
      </c>
      <c r="G1709" s="9" t="s">
        <v>8518</v>
      </c>
      <c r="H1709" s="11" t="s">
        <v>8519</v>
      </c>
      <c r="I1709" s="11" t="s">
        <v>8520</v>
      </c>
      <c r="J1709" s="11" t="s">
        <v>8521</v>
      </c>
      <c r="K1709" s="9" t="s">
        <v>19</v>
      </c>
      <c r="L1709" s="9">
        <v>6305469371</v>
      </c>
      <c r="M1709" s="9">
        <v>9398224602</v>
      </c>
      <c r="N1709" s="9">
        <v>820162819203</v>
      </c>
      <c r="O1709" s="16" t="s">
        <v>8522</v>
      </c>
      <c r="P1709" s="14"/>
      <c r="Q1709" s="14"/>
    </row>
    <row r="1710" spans="1:17" ht="19.5" customHeight="1">
      <c r="A1710" s="6">
        <f t="shared" ref="A1710:B1710" si="1714">ROW()-ROW($A$2)</f>
        <v>1708</v>
      </c>
      <c r="B1710" s="7">
        <f t="shared" si="1714"/>
        <v>1708</v>
      </c>
      <c r="C1710" s="9" t="s">
        <v>8055</v>
      </c>
      <c r="D1710" s="9" t="s">
        <v>660</v>
      </c>
      <c r="E1710" s="9" t="s">
        <v>15</v>
      </c>
      <c r="F1710" s="10" t="str">
        <f t="shared" si="1537"/>
        <v>II-I CSE-A</v>
      </c>
      <c r="G1710" s="9" t="s">
        <v>8523</v>
      </c>
      <c r="H1710" s="11" t="s">
        <v>8524</v>
      </c>
      <c r="I1710" s="11" t="s">
        <v>8525</v>
      </c>
      <c r="J1710" s="11" t="s">
        <v>8526</v>
      </c>
      <c r="K1710" s="9" t="s">
        <v>19</v>
      </c>
      <c r="L1710" s="9">
        <v>9618827870</v>
      </c>
      <c r="M1710" s="9">
        <v>9618099213</v>
      </c>
      <c r="N1710" s="9">
        <v>540336517564</v>
      </c>
      <c r="O1710" s="16" t="s">
        <v>8527</v>
      </c>
      <c r="P1710" s="14"/>
      <c r="Q1710" s="14"/>
    </row>
    <row r="1711" spans="1:17" ht="19.5" customHeight="1">
      <c r="A1711" s="6">
        <f t="shared" ref="A1711:B1711" si="1715">ROW()-ROW($A$2)</f>
        <v>1709</v>
      </c>
      <c r="B1711" s="7">
        <f t="shared" si="1715"/>
        <v>1709</v>
      </c>
      <c r="C1711" s="9" t="s">
        <v>8055</v>
      </c>
      <c r="D1711" s="9" t="s">
        <v>660</v>
      </c>
      <c r="E1711" s="9" t="s">
        <v>15</v>
      </c>
      <c r="F1711" s="10" t="str">
        <f t="shared" si="1537"/>
        <v>II-I CSE-A</v>
      </c>
      <c r="G1711" s="9" t="s">
        <v>8528</v>
      </c>
      <c r="H1711" s="11" t="s">
        <v>8529</v>
      </c>
      <c r="I1711" s="11" t="s">
        <v>8530</v>
      </c>
      <c r="J1711" s="11" t="s">
        <v>8531</v>
      </c>
      <c r="K1711" s="9" t="s">
        <v>30</v>
      </c>
      <c r="L1711" s="9">
        <v>8309850869</v>
      </c>
      <c r="M1711" s="9">
        <v>9949969818</v>
      </c>
      <c r="N1711" s="9">
        <v>238902776621</v>
      </c>
      <c r="O1711" s="16" t="s">
        <v>8532</v>
      </c>
      <c r="P1711" s="14"/>
      <c r="Q1711" s="14"/>
    </row>
    <row r="1712" spans="1:17" ht="19.5" customHeight="1">
      <c r="A1712" s="6">
        <f t="shared" ref="A1712:B1712" si="1716">ROW()-ROW($A$2)</f>
        <v>1710</v>
      </c>
      <c r="B1712" s="7">
        <f t="shared" si="1716"/>
        <v>1710</v>
      </c>
      <c r="C1712" s="9" t="s">
        <v>8055</v>
      </c>
      <c r="D1712" s="9" t="s">
        <v>660</v>
      </c>
      <c r="E1712" s="9" t="s">
        <v>15</v>
      </c>
      <c r="F1712" s="10" t="str">
        <f t="shared" si="1537"/>
        <v>II-I CSE-A</v>
      </c>
      <c r="G1712" s="9" t="s">
        <v>8533</v>
      </c>
      <c r="H1712" s="11" t="s">
        <v>8534</v>
      </c>
      <c r="I1712" s="11" t="s">
        <v>8535</v>
      </c>
      <c r="J1712" s="11" t="s">
        <v>8536</v>
      </c>
      <c r="K1712" s="9" t="s">
        <v>19</v>
      </c>
      <c r="L1712" s="9">
        <v>7995443276</v>
      </c>
      <c r="M1712" s="9">
        <v>9247941644</v>
      </c>
      <c r="N1712" s="9">
        <v>243606945379</v>
      </c>
      <c r="O1712" s="16" t="s">
        <v>8537</v>
      </c>
      <c r="P1712" s="14"/>
      <c r="Q1712" s="14"/>
    </row>
    <row r="1713" spans="1:17" ht="19.5" customHeight="1">
      <c r="A1713" s="6">
        <f t="shared" ref="A1713:B1713" si="1717">ROW()-ROW($A$2)</f>
        <v>1711</v>
      </c>
      <c r="B1713" s="7">
        <f t="shared" si="1717"/>
        <v>1711</v>
      </c>
      <c r="C1713" s="9" t="s">
        <v>8055</v>
      </c>
      <c r="D1713" s="9" t="s">
        <v>660</v>
      </c>
      <c r="E1713" s="9" t="s">
        <v>15</v>
      </c>
      <c r="F1713" s="10" t="str">
        <f t="shared" si="1537"/>
        <v>II-I CSE-A</v>
      </c>
      <c r="G1713" s="9" t="s">
        <v>8538</v>
      </c>
      <c r="H1713" s="11" t="s">
        <v>8539</v>
      </c>
      <c r="I1713" s="11" t="s">
        <v>8540</v>
      </c>
      <c r="J1713" s="11" t="s">
        <v>8541</v>
      </c>
      <c r="K1713" s="9" t="s">
        <v>19</v>
      </c>
      <c r="L1713" s="9">
        <v>7780559696</v>
      </c>
      <c r="M1713" s="9">
        <v>9866823105</v>
      </c>
      <c r="N1713" s="9">
        <v>484177830135</v>
      </c>
      <c r="O1713" s="16" t="s">
        <v>8542</v>
      </c>
      <c r="P1713" s="14"/>
      <c r="Q1713" s="14"/>
    </row>
    <row r="1714" spans="1:17" ht="19.5" customHeight="1">
      <c r="A1714" s="6">
        <f t="shared" ref="A1714:B1714" si="1718">ROW()-ROW($A$2)</f>
        <v>1712</v>
      </c>
      <c r="B1714" s="7">
        <f t="shared" si="1718"/>
        <v>1712</v>
      </c>
      <c r="C1714" s="9" t="s">
        <v>8055</v>
      </c>
      <c r="D1714" s="9" t="s">
        <v>660</v>
      </c>
      <c r="E1714" s="9" t="s">
        <v>15</v>
      </c>
      <c r="F1714" s="10" t="str">
        <f t="shared" si="1537"/>
        <v>II-I CSE-A</v>
      </c>
      <c r="G1714" s="9" t="s">
        <v>8543</v>
      </c>
      <c r="H1714" s="11" t="s">
        <v>8544</v>
      </c>
      <c r="I1714" s="11" t="s">
        <v>8545</v>
      </c>
      <c r="J1714" s="11" t="s">
        <v>8546</v>
      </c>
      <c r="K1714" s="9" t="s">
        <v>19</v>
      </c>
      <c r="L1714" s="9">
        <v>7287887342</v>
      </c>
      <c r="M1714" s="9">
        <v>9603914953</v>
      </c>
      <c r="N1714" s="9">
        <v>706915327892</v>
      </c>
      <c r="O1714" s="16" t="s">
        <v>8547</v>
      </c>
      <c r="P1714" s="14"/>
      <c r="Q1714" s="14"/>
    </row>
    <row r="1715" spans="1:17" ht="19.5" customHeight="1">
      <c r="A1715" s="6">
        <f t="shared" ref="A1715:B1715" si="1719">ROW()-ROW($A$2)</f>
        <v>1713</v>
      </c>
      <c r="B1715" s="7">
        <f t="shared" si="1719"/>
        <v>1713</v>
      </c>
      <c r="C1715" s="9" t="s">
        <v>8055</v>
      </c>
      <c r="D1715" s="9" t="s">
        <v>660</v>
      </c>
      <c r="E1715" s="9" t="s">
        <v>15</v>
      </c>
      <c r="F1715" s="10" t="str">
        <f t="shared" si="1537"/>
        <v>II-I CSE-A</v>
      </c>
      <c r="G1715" s="9" t="s">
        <v>8548</v>
      </c>
      <c r="H1715" s="11" t="s">
        <v>8549</v>
      </c>
      <c r="I1715" s="11" t="s">
        <v>8550</v>
      </c>
      <c r="J1715" s="11" t="s">
        <v>8551</v>
      </c>
      <c r="K1715" s="9" t="s">
        <v>19</v>
      </c>
      <c r="L1715" s="9">
        <v>8074285623</v>
      </c>
      <c r="M1715" s="9">
        <v>9010350311</v>
      </c>
      <c r="N1715" s="9">
        <v>767199799260</v>
      </c>
      <c r="O1715" s="16" t="s">
        <v>8552</v>
      </c>
      <c r="P1715" s="14"/>
      <c r="Q1715" s="14"/>
    </row>
    <row r="1716" spans="1:17" ht="19.5" customHeight="1">
      <c r="A1716" s="6">
        <f t="shared" ref="A1716:B1716" si="1720">ROW()-ROW($A$2)</f>
        <v>1714</v>
      </c>
      <c r="B1716" s="7">
        <f t="shared" si="1720"/>
        <v>1714</v>
      </c>
      <c r="C1716" s="9" t="s">
        <v>8055</v>
      </c>
      <c r="D1716" s="9" t="s">
        <v>660</v>
      </c>
      <c r="E1716" s="9" t="s">
        <v>15</v>
      </c>
      <c r="F1716" s="10" t="str">
        <f t="shared" si="1537"/>
        <v>II-I CSE-A</v>
      </c>
      <c r="G1716" s="9" t="s">
        <v>8553</v>
      </c>
      <c r="H1716" s="11" t="s">
        <v>8554</v>
      </c>
      <c r="I1716" s="11" t="s">
        <v>8555</v>
      </c>
      <c r="J1716" s="11" t="s">
        <v>8556</v>
      </c>
      <c r="K1716" s="9" t="s">
        <v>30</v>
      </c>
      <c r="L1716" s="9">
        <v>9440370338</v>
      </c>
      <c r="M1716" s="9">
        <v>9849481699</v>
      </c>
      <c r="N1716" s="9">
        <v>615071476324</v>
      </c>
      <c r="O1716" s="16" t="s">
        <v>8557</v>
      </c>
      <c r="P1716" s="14"/>
      <c r="Q1716" s="14"/>
    </row>
    <row r="1717" spans="1:17" ht="19.5" customHeight="1">
      <c r="A1717" s="6">
        <f t="shared" ref="A1717:B1717" si="1721">ROW()-ROW($A$2)</f>
        <v>1715</v>
      </c>
      <c r="B1717" s="7">
        <f t="shared" si="1721"/>
        <v>1715</v>
      </c>
      <c r="C1717" s="9" t="s">
        <v>8055</v>
      </c>
      <c r="D1717" s="9" t="s">
        <v>660</v>
      </c>
      <c r="E1717" s="9" t="s">
        <v>15</v>
      </c>
      <c r="F1717" s="10" t="str">
        <f t="shared" si="1537"/>
        <v>II-I CSE-A</v>
      </c>
      <c r="G1717" s="9" t="s">
        <v>8558</v>
      </c>
      <c r="H1717" s="11" t="s">
        <v>8559</v>
      </c>
      <c r="I1717" s="11" t="s">
        <v>8560</v>
      </c>
      <c r="J1717" s="11" t="s">
        <v>8561</v>
      </c>
      <c r="K1717" s="9" t="s">
        <v>19</v>
      </c>
      <c r="L1717" s="9">
        <v>9440648123</v>
      </c>
      <c r="M1717" s="9">
        <v>9390444174</v>
      </c>
      <c r="N1717" s="9">
        <v>773435675423</v>
      </c>
      <c r="O1717" s="16" t="s">
        <v>8562</v>
      </c>
      <c r="P1717" s="14"/>
      <c r="Q1717" s="14"/>
    </row>
    <row r="1718" spans="1:17" ht="19.5" customHeight="1">
      <c r="A1718" s="6">
        <f t="shared" ref="A1718:B1718" si="1722">ROW()-ROW($A$2)</f>
        <v>1716</v>
      </c>
      <c r="B1718" s="7">
        <f t="shared" si="1722"/>
        <v>1716</v>
      </c>
      <c r="C1718" s="9" t="s">
        <v>8055</v>
      </c>
      <c r="D1718" s="9" t="s">
        <v>660</v>
      </c>
      <c r="E1718" s="9" t="s">
        <v>15</v>
      </c>
      <c r="F1718" s="10" t="str">
        <f t="shared" si="1537"/>
        <v>II-I CSE-A</v>
      </c>
      <c r="G1718" s="9" t="s">
        <v>8563</v>
      </c>
      <c r="H1718" s="11" t="s">
        <v>8564</v>
      </c>
      <c r="I1718" s="11" t="s">
        <v>8565</v>
      </c>
      <c r="J1718" s="11" t="s">
        <v>8566</v>
      </c>
      <c r="K1718" s="9" t="s">
        <v>19</v>
      </c>
      <c r="L1718" s="9">
        <v>7416508795</v>
      </c>
      <c r="M1718" s="9">
        <v>9052947786</v>
      </c>
      <c r="N1718" s="9">
        <v>204445294090</v>
      </c>
      <c r="O1718" s="16" t="s">
        <v>8567</v>
      </c>
      <c r="P1718" s="14"/>
      <c r="Q1718" s="14"/>
    </row>
    <row r="1719" spans="1:17" ht="19.5" customHeight="1">
      <c r="A1719" s="6">
        <f t="shared" ref="A1719:B1719" si="1723">ROW()-ROW($A$2)</f>
        <v>1717</v>
      </c>
      <c r="B1719" s="7">
        <f t="shared" si="1723"/>
        <v>1717</v>
      </c>
      <c r="C1719" s="9" t="s">
        <v>8055</v>
      </c>
      <c r="D1719" s="9" t="s">
        <v>660</v>
      </c>
      <c r="E1719" s="9" t="s">
        <v>15</v>
      </c>
      <c r="F1719" s="10" t="str">
        <f t="shared" si="1537"/>
        <v>II-I CSE-A</v>
      </c>
      <c r="G1719" s="9" t="s">
        <v>8568</v>
      </c>
      <c r="H1719" s="11" t="s">
        <v>8569</v>
      </c>
      <c r="I1719" s="11" t="s">
        <v>8570</v>
      </c>
      <c r="J1719" s="11" t="s">
        <v>8571</v>
      </c>
      <c r="K1719" s="9" t="s">
        <v>19</v>
      </c>
      <c r="L1719" s="9">
        <v>6301618686</v>
      </c>
      <c r="M1719" s="9">
        <v>9553542777</v>
      </c>
      <c r="N1719" s="9">
        <v>907656446491</v>
      </c>
      <c r="O1719" s="16" t="s">
        <v>8572</v>
      </c>
      <c r="P1719" s="14"/>
      <c r="Q1719" s="14"/>
    </row>
    <row r="1720" spans="1:17" ht="19.5" customHeight="1">
      <c r="A1720" s="6">
        <f t="shared" ref="A1720:B1720" si="1724">ROW()-ROW($A$2)</f>
        <v>1718</v>
      </c>
      <c r="B1720" s="7">
        <f t="shared" si="1724"/>
        <v>1718</v>
      </c>
      <c r="C1720" s="9" t="s">
        <v>8055</v>
      </c>
      <c r="D1720" s="9" t="s">
        <v>660</v>
      </c>
      <c r="E1720" s="9" t="s">
        <v>15</v>
      </c>
      <c r="F1720" s="10" t="str">
        <f t="shared" si="1537"/>
        <v>II-I CSE-A</v>
      </c>
      <c r="G1720" s="9" t="s">
        <v>8573</v>
      </c>
      <c r="H1720" s="11" t="s">
        <v>8574</v>
      </c>
      <c r="I1720" s="11" t="s">
        <v>8575</v>
      </c>
      <c r="J1720" s="11" t="s">
        <v>8576</v>
      </c>
      <c r="K1720" s="9" t="s">
        <v>19</v>
      </c>
      <c r="L1720" s="9">
        <v>7075184326</v>
      </c>
      <c r="M1720" s="9">
        <v>9866117036</v>
      </c>
      <c r="N1720" s="9">
        <v>554062018450</v>
      </c>
      <c r="O1720" s="16" t="s">
        <v>8577</v>
      </c>
      <c r="P1720" s="14"/>
      <c r="Q1720" s="14"/>
    </row>
    <row r="1721" spans="1:17" ht="19.5" customHeight="1">
      <c r="A1721" s="6">
        <f t="shared" ref="A1721:B1721" si="1725">ROW()-ROW($A$2)</f>
        <v>1719</v>
      </c>
      <c r="B1721" s="7">
        <f t="shared" si="1725"/>
        <v>1719</v>
      </c>
      <c r="C1721" s="9" t="s">
        <v>8055</v>
      </c>
      <c r="D1721" s="9" t="s">
        <v>660</v>
      </c>
      <c r="E1721" s="9" t="s">
        <v>15</v>
      </c>
      <c r="F1721" s="10" t="str">
        <f t="shared" si="1537"/>
        <v>II-I CSE-A</v>
      </c>
      <c r="G1721" s="9" t="s">
        <v>8578</v>
      </c>
      <c r="H1721" s="11" t="s">
        <v>8579</v>
      </c>
      <c r="I1721" s="11" t="s">
        <v>8580</v>
      </c>
      <c r="J1721" s="11" t="s">
        <v>8581</v>
      </c>
      <c r="K1721" s="9" t="s">
        <v>19</v>
      </c>
      <c r="L1721" s="9">
        <v>9676843143</v>
      </c>
      <c r="M1721" s="9">
        <v>9963374960</v>
      </c>
      <c r="N1721" s="9">
        <v>860467824095</v>
      </c>
      <c r="O1721" s="16" t="s">
        <v>8582</v>
      </c>
      <c r="P1721" s="14"/>
      <c r="Q1721" s="14"/>
    </row>
    <row r="1722" spans="1:17" ht="19.5" customHeight="1">
      <c r="A1722" s="6">
        <f t="shared" ref="A1722:B1722" si="1726">ROW()-ROW($A$2)</f>
        <v>1720</v>
      </c>
      <c r="B1722" s="7">
        <f t="shared" si="1726"/>
        <v>1720</v>
      </c>
      <c r="C1722" s="9" t="s">
        <v>8055</v>
      </c>
      <c r="D1722" s="9" t="s">
        <v>660</v>
      </c>
      <c r="E1722" s="9" t="s">
        <v>15</v>
      </c>
      <c r="F1722" s="10" t="str">
        <f t="shared" si="1537"/>
        <v>II-I CSE-A</v>
      </c>
      <c r="G1722" s="9" t="s">
        <v>8583</v>
      </c>
      <c r="H1722" s="11" t="s">
        <v>8584</v>
      </c>
      <c r="I1722" s="11" t="s">
        <v>8585</v>
      </c>
      <c r="J1722" s="11" t="s">
        <v>8586</v>
      </c>
      <c r="K1722" s="9" t="s">
        <v>19</v>
      </c>
      <c r="L1722" s="9">
        <v>8106391707</v>
      </c>
      <c r="M1722" s="9">
        <v>9440113389</v>
      </c>
      <c r="N1722" s="9">
        <v>270008087732</v>
      </c>
      <c r="O1722" s="16" t="s">
        <v>8587</v>
      </c>
      <c r="P1722" s="14"/>
      <c r="Q1722" s="14"/>
    </row>
    <row r="1723" spans="1:17" ht="19.5" customHeight="1">
      <c r="A1723" s="6">
        <f t="shared" ref="A1723:B1723" si="1727">ROW()-ROW($A$2)</f>
        <v>1721</v>
      </c>
      <c r="B1723" s="7">
        <f t="shared" si="1727"/>
        <v>1721</v>
      </c>
      <c r="C1723" s="9" t="s">
        <v>8055</v>
      </c>
      <c r="D1723" s="9" t="s">
        <v>660</v>
      </c>
      <c r="E1723" s="9" t="s">
        <v>15</v>
      </c>
      <c r="F1723" s="10" t="str">
        <f t="shared" si="1537"/>
        <v>II-I CSE-A</v>
      </c>
      <c r="G1723" s="9" t="s">
        <v>8588</v>
      </c>
      <c r="H1723" s="11" t="s">
        <v>8589</v>
      </c>
      <c r="I1723" s="11" t="s">
        <v>8590</v>
      </c>
      <c r="J1723" s="11" t="s">
        <v>8591</v>
      </c>
      <c r="K1723" s="9" t="s">
        <v>30</v>
      </c>
      <c r="L1723" s="9">
        <v>8179961945</v>
      </c>
      <c r="M1723" s="9">
        <v>9948696164</v>
      </c>
      <c r="N1723" s="9">
        <v>435834729488</v>
      </c>
      <c r="O1723" s="16" t="s">
        <v>8592</v>
      </c>
      <c r="P1723" s="14"/>
      <c r="Q1723" s="14"/>
    </row>
    <row r="1724" spans="1:17" ht="19.5" customHeight="1">
      <c r="A1724" s="6">
        <f t="shared" ref="A1724:B1724" si="1728">ROW()-ROW($A$2)</f>
        <v>1722</v>
      </c>
      <c r="B1724" s="7">
        <f t="shared" si="1728"/>
        <v>1722</v>
      </c>
      <c r="C1724" s="9" t="s">
        <v>8055</v>
      </c>
      <c r="D1724" s="9" t="s">
        <v>660</v>
      </c>
      <c r="E1724" s="9" t="s">
        <v>15</v>
      </c>
      <c r="F1724" s="10" t="str">
        <f t="shared" si="1537"/>
        <v>II-I CSE-A</v>
      </c>
      <c r="G1724" s="9" t="s">
        <v>8593</v>
      </c>
      <c r="H1724" s="11" t="s">
        <v>8594</v>
      </c>
      <c r="I1724" s="11" t="s">
        <v>8595</v>
      </c>
      <c r="J1724" s="11" t="s">
        <v>8596</v>
      </c>
      <c r="K1724" s="9" t="s">
        <v>19</v>
      </c>
      <c r="L1724" s="9">
        <v>9741539839</v>
      </c>
      <c r="M1724" s="9">
        <v>9741539839</v>
      </c>
      <c r="N1724" s="9">
        <v>348066464476</v>
      </c>
      <c r="O1724" s="16" t="s">
        <v>8597</v>
      </c>
      <c r="P1724" s="14"/>
      <c r="Q1724" s="14"/>
    </row>
    <row r="1725" spans="1:17" ht="19.5" customHeight="1">
      <c r="A1725" s="6">
        <f t="shared" ref="A1725:B1725" si="1729">ROW()-ROW($A$2)</f>
        <v>1723</v>
      </c>
      <c r="B1725" s="7">
        <f t="shared" si="1729"/>
        <v>1723</v>
      </c>
      <c r="C1725" s="9" t="s">
        <v>8055</v>
      </c>
      <c r="D1725" s="9" t="s">
        <v>660</v>
      </c>
      <c r="E1725" s="9" t="s">
        <v>15</v>
      </c>
      <c r="F1725" s="10" t="str">
        <f t="shared" si="1537"/>
        <v>II-I CSE-A</v>
      </c>
      <c r="G1725" s="9" t="s">
        <v>8598</v>
      </c>
      <c r="H1725" s="11" t="s">
        <v>8599</v>
      </c>
      <c r="I1725" s="11" t="s">
        <v>8600</v>
      </c>
      <c r="J1725" s="11" t="s">
        <v>8601</v>
      </c>
      <c r="K1725" s="9" t="s">
        <v>19</v>
      </c>
      <c r="L1725" s="9">
        <v>6301735474</v>
      </c>
      <c r="M1725" s="9">
        <v>7013605474</v>
      </c>
      <c r="N1725" s="9">
        <v>898195625472</v>
      </c>
      <c r="O1725" s="16" t="s">
        <v>8602</v>
      </c>
      <c r="P1725" s="14"/>
      <c r="Q1725" s="14"/>
    </row>
    <row r="1726" spans="1:17" ht="19.5" customHeight="1">
      <c r="A1726" s="6">
        <f t="shared" ref="A1726:B1726" si="1730">ROW()-ROW($A$2)</f>
        <v>1724</v>
      </c>
      <c r="B1726" s="7">
        <f t="shared" si="1730"/>
        <v>1724</v>
      </c>
      <c r="C1726" s="9" t="s">
        <v>8055</v>
      </c>
      <c r="D1726" s="9" t="s">
        <v>660</v>
      </c>
      <c r="E1726" s="9" t="s">
        <v>15</v>
      </c>
      <c r="F1726" s="10" t="str">
        <f t="shared" si="1537"/>
        <v>II-I CSE-A</v>
      </c>
      <c r="G1726" s="9" t="s">
        <v>8603</v>
      </c>
      <c r="H1726" s="11" t="s">
        <v>8604</v>
      </c>
      <c r="I1726" s="11" t="s">
        <v>8605</v>
      </c>
      <c r="J1726" s="11" t="s">
        <v>8606</v>
      </c>
      <c r="K1726" s="9" t="s">
        <v>30</v>
      </c>
      <c r="L1726" s="9">
        <v>7093407790</v>
      </c>
      <c r="M1726" s="9">
        <v>9849147006</v>
      </c>
      <c r="N1726" s="9">
        <v>625255577371</v>
      </c>
      <c r="O1726" s="16" t="s">
        <v>8607</v>
      </c>
      <c r="P1726" s="14"/>
      <c r="Q1726" s="14"/>
    </row>
    <row r="1727" spans="1:17" ht="19.5" customHeight="1">
      <c r="A1727" s="6">
        <f t="shared" ref="A1727:B1727" si="1731">ROW()-ROW($A$2)</f>
        <v>1725</v>
      </c>
      <c r="B1727" s="7">
        <f t="shared" si="1731"/>
        <v>1725</v>
      </c>
      <c r="C1727" s="9" t="s">
        <v>8055</v>
      </c>
      <c r="D1727" s="9" t="s">
        <v>660</v>
      </c>
      <c r="E1727" s="9" t="s">
        <v>15</v>
      </c>
      <c r="F1727" s="10" t="str">
        <f t="shared" si="1537"/>
        <v>II-I CSE-A</v>
      </c>
      <c r="G1727" s="9" t="s">
        <v>8608</v>
      </c>
      <c r="H1727" s="11" t="s">
        <v>8609</v>
      </c>
      <c r="I1727" s="11" t="s">
        <v>8610</v>
      </c>
      <c r="J1727" s="11" t="s">
        <v>8611</v>
      </c>
      <c r="K1727" s="9" t="s">
        <v>30</v>
      </c>
      <c r="L1727" s="9">
        <v>8328390673</v>
      </c>
      <c r="M1727" s="9">
        <v>9666174945</v>
      </c>
      <c r="N1727" s="9">
        <v>773114265752</v>
      </c>
      <c r="O1727" s="16" t="s">
        <v>8612</v>
      </c>
      <c r="P1727" s="14"/>
      <c r="Q1727" s="14"/>
    </row>
    <row r="1728" spans="1:17" ht="19.5" customHeight="1">
      <c r="A1728" s="6">
        <f t="shared" ref="A1728:B1728" si="1732">ROW()-ROW($A$2)</f>
        <v>1726</v>
      </c>
      <c r="B1728" s="7">
        <f t="shared" si="1732"/>
        <v>1726</v>
      </c>
      <c r="C1728" s="9" t="s">
        <v>8055</v>
      </c>
      <c r="D1728" s="9" t="s">
        <v>660</v>
      </c>
      <c r="E1728" s="9" t="s">
        <v>15</v>
      </c>
      <c r="F1728" s="10" t="str">
        <f t="shared" si="1537"/>
        <v>II-I CSE-A</v>
      </c>
      <c r="G1728" s="9" t="s">
        <v>8613</v>
      </c>
      <c r="H1728" s="11" t="s">
        <v>8614</v>
      </c>
      <c r="I1728" s="11" t="s">
        <v>8615</v>
      </c>
      <c r="J1728" s="11" t="s">
        <v>8616</v>
      </c>
      <c r="K1728" s="9" t="s">
        <v>19</v>
      </c>
      <c r="L1728" s="9">
        <v>9515713055</v>
      </c>
      <c r="M1728" s="9">
        <v>8106305008</v>
      </c>
      <c r="N1728" s="9">
        <v>630548454500</v>
      </c>
      <c r="O1728" s="16" t="s">
        <v>8617</v>
      </c>
      <c r="P1728" s="14"/>
      <c r="Q1728" s="14"/>
    </row>
    <row r="1729" spans="1:17" ht="19.5" customHeight="1">
      <c r="A1729" s="6">
        <f t="shared" ref="A1729:B1729" si="1733">ROW()-ROW($A$2)</f>
        <v>1727</v>
      </c>
      <c r="B1729" s="7">
        <f t="shared" si="1733"/>
        <v>1727</v>
      </c>
      <c r="C1729" s="9" t="s">
        <v>8055</v>
      </c>
      <c r="D1729" s="9" t="s">
        <v>660</v>
      </c>
      <c r="E1729" s="9" t="s">
        <v>15</v>
      </c>
      <c r="F1729" s="10" t="str">
        <f t="shared" si="1537"/>
        <v>II-I CSE-A</v>
      </c>
      <c r="G1729" s="9" t="s">
        <v>8618</v>
      </c>
      <c r="H1729" s="11" t="s">
        <v>8619</v>
      </c>
      <c r="I1729" s="11" t="s">
        <v>8620</v>
      </c>
      <c r="J1729" s="11" t="s">
        <v>8621</v>
      </c>
      <c r="K1729" s="9" t="s">
        <v>30</v>
      </c>
      <c r="L1729" s="9">
        <v>8639540796</v>
      </c>
      <c r="M1729" s="9">
        <v>9347382411</v>
      </c>
      <c r="N1729" s="9">
        <v>731913681769</v>
      </c>
      <c r="O1729" s="16" t="s">
        <v>8622</v>
      </c>
      <c r="P1729" s="14"/>
      <c r="Q1729" s="14"/>
    </row>
    <row r="1730" spans="1:17" ht="19.5" customHeight="1">
      <c r="A1730" s="6">
        <f t="shared" ref="A1730:B1730" si="1734">ROW()-ROW($A$2)</f>
        <v>1728</v>
      </c>
      <c r="B1730" s="7">
        <f t="shared" si="1734"/>
        <v>1728</v>
      </c>
      <c r="C1730" s="9" t="s">
        <v>8055</v>
      </c>
      <c r="D1730" s="9" t="s">
        <v>660</v>
      </c>
      <c r="E1730" s="9" t="s">
        <v>15</v>
      </c>
      <c r="F1730" s="10" t="str">
        <f t="shared" si="1537"/>
        <v>II-I CSE-A</v>
      </c>
      <c r="G1730" s="9" t="s">
        <v>8623</v>
      </c>
      <c r="H1730" s="11" t="s">
        <v>8624</v>
      </c>
      <c r="I1730" s="11" t="s">
        <v>8625</v>
      </c>
      <c r="J1730" s="11" t="s">
        <v>8626</v>
      </c>
      <c r="K1730" s="9" t="s">
        <v>19</v>
      </c>
      <c r="L1730" s="9">
        <v>8500325606</v>
      </c>
      <c r="M1730" s="9">
        <v>9391328969</v>
      </c>
      <c r="N1730" s="9">
        <v>620973486321</v>
      </c>
      <c r="O1730" s="16" t="s">
        <v>8627</v>
      </c>
      <c r="P1730" s="14"/>
      <c r="Q1730" s="14"/>
    </row>
    <row r="1731" spans="1:17" ht="19.5" customHeight="1">
      <c r="A1731" s="6">
        <f t="shared" ref="A1731:B1731" si="1735">ROW()-ROW($A$2)</f>
        <v>1729</v>
      </c>
      <c r="B1731" s="7">
        <f t="shared" si="1735"/>
        <v>1729</v>
      </c>
      <c r="C1731" s="9" t="s">
        <v>8055</v>
      </c>
      <c r="D1731" s="9" t="s">
        <v>660</v>
      </c>
      <c r="E1731" s="9" t="s">
        <v>15</v>
      </c>
      <c r="F1731" s="10" t="str">
        <f t="shared" si="1537"/>
        <v>II-I CSE-A</v>
      </c>
      <c r="G1731" s="9" t="s">
        <v>8628</v>
      </c>
      <c r="H1731" s="11" t="s">
        <v>8629</v>
      </c>
      <c r="I1731" s="11" t="s">
        <v>8630</v>
      </c>
      <c r="J1731" s="11" t="s">
        <v>8631</v>
      </c>
      <c r="K1731" s="9" t="s">
        <v>30</v>
      </c>
      <c r="L1731" s="9">
        <v>8328242078</v>
      </c>
      <c r="M1731" s="9">
        <v>9515668519</v>
      </c>
      <c r="N1731" s="9">
        <v>212100193257</v>
      </c>
      <c r="O1731" s="16" t="s">
        <v>8632</v>
      </c>
      <c r="P1731" s="14"/>
      <c r="Q1731" s="14"/>
    </row>
    <row r="1732" spans="1:17" ht="19.5" customHeight="1">
      <c r="A1732" s="6">
        <f t="shared" ref="A1732:B1732" si="1736">ROW()-ROW($A$2)</f>
        <v>1730</v>
      </c>
      <c r="B1732" s="7">
        <f t="shared" si="1736"/>
        <v>1730</v>
      </c>
      <c r="C1732" s="9" t="s">
        <v>8055</v>
      </c>
      <c r="D1732" s="9" t="s">
        <v>660</v>
      </c>
      <c r="E1732" s="9" t="s">
        <v>15</v>
      </c>
      <c r="F1732" s="10" t="str">
        <f t="shared" si="1537"/>
        <v>II-I CSE-A</v>
      </c>
      <c r="G1732" s="9" t="s">
        <v>8633</v>
      </c>
      <c r="H1732" s="11" t="s">
        <v>8634</v>
      </c>
      <c r="I1732" s="11" t="s">
        <v>8635</v>
      </c>
      <c r="J1732" s="11" t="s">
        <v>8636</v>
      </c>
      <c r="K1732" s="9" t="s">
        <v>19</v>
      </c>
      <c r="L1732" s="9">
        <v>8328417472</v>
      </c>
      <c r="M1732" s="9">
        <v>6300011943</v>
      </c>
      <c r="N1732" s="9">
        <v>209047433650</v>
      </c>
      <c r="O1732" s="16" t="s">
        <v>8637</v>
      </c>
      <c r="P1732" s="14"/>
      <c r="Q1732" s="14"/>
    </row>
    <row r="1733" spans="1:17" ht="19.5" customHeight="1">
      <c r="A1733" s="6">
        <f t="shared" ref="A1733:B1733" si="1737">ROW()-ROW($A$2)</f>
        <v>1731</v>
      </c>
      <c r="B1733" s="7">
        <f t="shared" si="1737"/>
        <v>1731</v>
      </c>
      <c r="C1733" s="9" t="s">
        <v>8055</v>
      </c>
      <c r="D1733" s="9" t="s">
        <v>660</v>
      </c>
      <c r="E1733" s="9" t="s">
        <v>15</v>
      </c>
      <c r="F1733" s="10" t="str">
        <f t="shared" si="1537"/>
        <v>II-I CSE-A</v>
      </c>
      <c r="G1733" s="9" t="s">
        <v>8638</v>
      </c>
      <c r="H1733" s="11" t="s">
        <v>8639</v>
      </c>
      <c r="I1733" s="11" t="s">
        <v>2874</v>
      </c>
      <c r="J1733" s="11" t="s">
        <v>8640</v>
      </c>
      <c r="K1733" s="9" t="s">
        <v>30</v>
      </c>
      <c r="L1733" s="9">
        <v>8121582672</v>
      </c>
      <c r="M1733" s="9">
        <v>9989899536</v>
      </c>
      <c r="N1733" s="9">
        <v>586245652368</v>
      </c>
      <c r="O1733" s="16" t="s">
        <v>8641</v>
      </c>
      <c r="P1733" s="14"/>
      <c r="Q1733" s="14"/>
    </row>
    <row r="1734" spans="1:17" ht="19.5" customHeight="1">
      <c r="A1734" s="6">
        <f t="shared" ref="A1734:B1734" si="1738">ROW()-ROW($A$2)</f>
        <v>1732</v>
      </c>
      <c r="B1734" s="7">
        <f t="shared" si="1738"/>
        <v>1732</v>
      </c>
      <c r="C1734" s="9" t="s">
        <v>8055</v>
      </c>
      <c r="D1734" s="9" t="s">
        <v>660</v>
      </c>
      <c r="E1734" s="9" t="s">
        <v>15</v>
      </c>
      <c r="F1734" s="10" t="str">
        <f t="shared" si="1537"/>
        <v>II-I CSE-A</v>
      </c>
      <c r="G1734" s="9" t="s">
        <v>8642</v>
      </c>
      <c r="H1734" s="11" t="s">
        <v>8643</v>
      </c>
      <c r="I1734" s="11" t="s">
        <v>8644</v>
      </c>
      <c r="J1734" s="11" t="s">
        <v>8645</v>
      </c>
      <c r="K1734" s="9" t="s">
        <v>30</v>
      </c>
      <c r="L1734" s="9">
        <v>8121542508</v>
      </c>
      <c r="M1734" s="9">
        <v>8897363997</v>
      </c>
      <c r="N1734" s="9">
        <v>747207258431</v>
      </c>
      <c r="O1734" s="16" t="s">
        <v>8646</v>
      </c>
      <c r="P1734" s="14"/>
      <c r="Q1734" s="14"/>
    </row>
    <row r="1735" spans="1:17" ht="19.5" customHeight="1">
      <c r="A1735" s="6">
        <f t="shared" ref="A1735:B1735" si="1739">ROW()-ROW($A$2)</f>
        <v>1733</v>
      </c>
      <c r="B1735" s="7">
        <f t="shared" si="1739"/>
        <v>1733</v>
      </c>
      <c r="C1735" s="9" t="s">
        <v>8055</v>
      </c>
      <c r="D1735" s="9" t="s">
        <v>660</v>
      </c>
      <c r="E1735" s="9" t="s">
        <v>15</v>
      </c>
      <c r="F1735" s="10" t="str">
        <f t="shared" si="1537"/>
        <v>II-I CSE-A</v>
      </c>
      <c r="G1735" s="9" t="s">
        <v>8647</v>
      </c>
      <c r="H1735" s="11" t="s">
        <v>8648</v>
      </c>
      <c r="I1735" s="11" t="s">
        <v>8649</v>
      </c>
      <c r="J1735" s="11" t="s">
        <v>8650</v>
      </c>
      <c r="K1735" s="9" t="s">
        <v>30</v>
      </c>
      <c r="L1735" s="9">
        <v>8019550414</v>
      </c>
      <c r="M1735" s="9">
        <v>7036589468</v>
      </c>
      <c r="N1735" s="9">
        <v>803570400049</v>
      </c>
      <c r="O1735" s="16" t="s">
        <v>8651</v>
      </c>
      <c r="P1735" s="14"/>
      <c r="Q1735" s="14"/>
    </row>
    <row r="1736" spans="1:17" ht="19.5" customHeight="1">
      <c r="A1736" s="6">
        <f t="shared" ref="A1736:B1736" si="1740">ROW()-ROW($A$2)</f>
        <v>1734</v>
      </c>
      <c r="B1736" s="7">
        <f t="shared" si="1740"/>
        <v>1734</v>
      </c>
      <c r="C1736" s="9" t="s">
        <v>8055</v>
      </c>
      <c r="D1736" s="9" t="s">
        <v>660</v>
      </c>
      <c r="E1736" s="9" t="s">
        <v>15</v>
      </c>
      <c r="F1736" s="10" t="str">
        <f t="shared" si="1537"/>
        <v>II-I CSE-A</v>
      </c>
      <c r="G1736" s="9" t="s">
        <v>8652</v>
      </c>
      <c r="H1736" s="11" t="s">
        <v>8653</v>
      </c>
      <c r="I1736" s="11" t="s">
        <v>8654</v>
      </c>
      <c r="J1736" s="11" t="s">
        <v>8655</v>
      </c>
      <c r="K1736" s="9" t="s">
        <v>19</v>
      </c>
      <c r="L1736" s="9">
        <v>9618378118</v>
      </c>
      <c r="M1736" s="9">
        <v>8499943299</v>
      </c>
      <c r="N1736" s="9">
        <v>879502503696</v>
      </c>
      <c r="O1736" s="16" t="s">
        <v>8656</v>
      </c>
      <c r="P1736" s="14"/>
      <c r="Q1736" s="14"/>
    </row>
    <row r="1737" spans="1:17" ht="19.5" customHeight="1">
      <c r="A1737" s="6">
        <f t="shared" ref="A1737:B1737" si="1741">ROW()-ROW($A$2)</f>
        <v>1735</v>
      </c>
      <c r="B1737" s="7">
        <f t="shared" si="1741"/>
        <v>1735</v>
      </c>
      <c r="C1737" s="9" t="s">
        <v>8055</v>
      </c>
      <c r="D1737" s="9" t="s">
        <v>660</v>
      </c>
      <c r="E1737" s="9" t="s">
        <v>15</v>
      </c>
      <c r="F1737" s="10" t="str">
        <f t="shared" si="1537"/>
        <v>II-I CSE-A</v>
      </c>
      <c r="G1737" s="9" t="s">
        <v>8657</v>
      </c>
      <c r="H1737" s="11" t="s">
        <v>8658</v>
      </c>
      <c r="I1737" s="11" t="s">
        <v>8659</v>
      </c>
      <c r="J1737" s="11" t="s">
        <v>8660</v>
      </c>
      <c r="K1737" s="9" t="s">
        <v>19</v>
      </c>
      <c r="L1737" s="9">
        <v>8686740731</v>
      </c>
      <c r="M1737" s="9">
        <v>9014963699</v>
      </c>
      <c r="N1737" s="9">
        <v>575588470219</v>
      </c>
      <c r="O1737" s="16" t="s">
        <v>8661</v>
      </c>
      <c r="P1737" s="14"/>
      <c r="Q1737" s="14"/>
    </row>
    <row r="1738" spans="1:17" ht="19.5" customHeight="1">
      <c r="A1738" s="6">
        <f t="shared" ref="A1738:B1738" si="1742">ROW()-ROW($A$2)</f>
        <v>1736</v>
      </c>
      <c r="B1738" s="7">
        <f t="shared" si="1742"/>
        <v>1736</v>
      </c>
      <c r="C1738" s="9" t="s">
        <v>8055</v>
      </c>
      <c r="D1738" s="9" t="s">
        <v>660</v>
      </c>
      <c r="E1738" s="9" t="s">
        <v>15</v>
      </c>
      <c r="F1738" s="10" t="str">
        <f t="shared" si="1537"/>
        <v>II-I CSE-A</v>
      </c>
      <c r="G1738" s="9" t="s">
        <v>8662</v>
      </c>
      <c r="H1738" s="11" t="s">
        <v>8663</v>
      </c>
      <c r="I1738" s="11" t="s">
        <v>8664</v>
      </c>
      <c r="J1738" s="11" t="s">
        <v>8665</v>
      </c>
      <c r="K1738" s="9" t="s">
        <v>30</v>
      </c>
      <c r="L1738" s="9">
        <v>9701649210</v>
      </c>
      <c r="M1738" s="9">
        <v>7995749082</v>
      </c>
      <c r="N1738" s="9">
        <v>988399283233</v>
      </c>
      <c r="O1738" s="16" t="s">
        <v>8666</v>
      </c>
      <c r="P1738" s="14"/>
      <c r="Q1738" s="14"/>
    </row>
    <row r="1739" spans="1:17" ht="19.5" customHeight="1">
      <c r="A1739" s="6">
        <f t="shared" ref="A1739:B1739" si="1743">ROW()-ROW($A$2)</f>
        <v>1737</v>
      </c>
      <c r="B1739" s="7">
        <f t="shared" si="1743"/>
        <v>1737</v>
      </c>
      <c r="C1739" s="9" t="s">
        <v>8055</v>
      </c>
      <c r="D1739" s="9" t="s">
        <v>660</v>
      </c>
      <c r="E1739" s="9" t="s">
        <v>15</v>
      </c>
      <c r="F1739" s="10" t="str">
        <f t="shared" si="1537"/>
        <v>II-I CSE-A</v>
      </c>
      <c r="G1739" s="9" t="s">
        <v>8667</v>
      </c>
      <c r="H1739" s="11" t="s">
        <v>8668</v>
      </c>
      <c r="I1739" s="11" t="s">
        <v>8669</v>
      </c>
      <c r="J1739" s="11" t="s">
        <v>8670</v>
      </c>
      <c r="K1739" s="9" t="s">
        <v>19</v>
      </c>
      <c r="L1739" s="9">
        <v>7989105476</v>
      </c>
      <c r="M1739" s="9">
        <v>9177235176</v>
      </c>
      <c r="N1739" s="9">
        <v>812822821985</v>
      </c>
      <c r="O1739" s="16" t="s">
        <v>8671</v>
      </c>
      <c r="P1739" s="14"/>
      <c r="Q1739" s="14"/>
    </row>
    <row r="1740" spans="1:17" ht="19.5" customHeight="1">
      <c r="A1740" s="6">
        <f t="shared" ref="A1740:B1740" si="1744">ROW()-ROW($A$2)</f>
        <v>1738</v>
      </c>
      <c r="B1740" s="7">
        <f t="shared" si="1744"/>
        <v>1738</v>
      </c>
      <c r="C1740" s="9" t="s">
        <v>8055</v>
      </c>
      <c r="D1740" s="9" t="s">
        <v>660</v>
      </c>
      <c r="E1740" s="9" t="s">
        <v>15</v>
      </c>
      <c r="F1740" s="10" t="str">
        <f t="shared" si="1537"/>
        <v>II-I CSE-A</v>
      </c>
      <c r="G1740" s="9" t="s">
        <v>8672</v>
      </c>
      <c r="H1740" s="11" t="s">
        <v>8673</v>
      </c>
      <c r="I1740" s="11" t="s">
        <v>8674</v>
      </c>
      <c r="J1740" s="11" t="s">
        <v>8675</v>
      </c>
      <c r="K1740" s="9" t="s">
        <v>30</v>
      </c>
      <c r="L1740" s="9">
        <v>6303101691</v>
      </c>
      <c r="M1740" s="9">
        <v>9603911485</v>
      </c>
      <c r="N1740" s="9">
        <v>417128719060</v>
      </c>
      <c r="O1740" s="16" t="s">
        <v>8676</v>
      </c>
      <c r="P1740" s="14"/>
      <c r="Q1740" s="14"/>
    </row>
    <row r="1741" spans="1:17" ht="19.5" customHeight="1">
      <c r="A1741" s="6">
        <f t="shared" ref="A1741:B1741" si="1745">ROW()-ROW($A$2)</f>
        <v>1739</v>
      </c>
      <c r="B1741" s="7">
        <f t="shared" si="1745"/>
        <v>1739</v>
      </c>
      <c r="C1741" s="9" t="s">
        <v>8055</v>
      </c>
      <c r="D1741" s="9" t="s">
        <v>660</v>
      </c>
      <c r="E1741" s="9" t="s">
        <v>15</v>
      </c>
      <c r="F1741" s="10" t="str">
        <f t="shared" si="1537"/>
        <v>II-I CSE-A</v>
      </c>
      <c r="G1741" s="9" t="s">
        <v>8677</v>
      </c>
      <c r="H1741" s="11" t="s">
        <v>8678</v>
      </c>
      <c r="I1741" s="11" t="s">
        <v>4072</v>
      </c>
      <c r="J1741" s="11" t="s">
        <v>8679</v>
      </c>
      <c r="K1741" s="9" t="s">
        <v>19</v>
      </c>
      <c r="L1741" s="9">
        <v>9703365513</v>
      </c>
      <c r="M1741" s="9">
        <v>9010061000</v>
      </c>
      <c r="N1741" s="9">
        <v>872687892686</v>
      </c>
      <c r="O1741" s="16" t="s">
        <v>8680</v>
      </c>
      <c r="P1741" s="14"/>
      <c r="Q1741" s="14"/>
    </row>
    <row r="1742" spans="1:17" ht="19.5" customHeight="1">
      <c r="A1742" s="6">
        <f t="shared" ref="A1742:B1742" si="1746">ROW()-ROW($A$2)</f>
        <v>1740</v>
      </c>
      <c r="B1742" s="7">
        <f t="shared" si="1746"/>
        <v>1740</v>
      </c>
      <c r="C1742" s="9" t="s">
        <v>8055</v>
      </c>
      <c r="D1742" s="9" t="s">
        <v>660</v>
      </c>
      <c r="E1742" s="9" t="s">
        <v>15</v>
      </c>
      <c r="F1742" s="10" t="str">
        <f t="shared" si="1537"/>
        <v>II-I CSE-A</v>
      </c>
      <c r="G1742" s="9" t="s">
        <v>8681</v>
      </c>
      <c r="H1742" s="11" t="s">
        <v>8682</v>
      </c>
      <c r="I1742" s="11" t="s">
        <v>8683</v>
      </c>
      <c r="J1742" s="11" t="s">
        <v>8684</v>
      </c>
      <c r="K1742" s="9" t="s">
        <v>19</v>
      </c>
      <c r="L1742" s="9">
        <v>9381115865</v>
      </c>
      <c r="M1742" s="9">
        <v>8341616752</v>
      </c>
      <c r="N1742" s="9">
        <v>469766601116</v>
      </c>
      <c r="O1742" s="16" t="s">
        <v>8685</v>
      </c>
      <c r="P1742" s="14"/>
      <c r="Q1742" s="14"/>
    </row>
    <row r="1743" spans="1:17" ht="19.5" customHeight="1">
      <c r="A1743" s="6">
        <f t="shared" ref="A1743:B1743" si="1747">ROW()-ROW($A$2)</f>
        <v>1741</v>
      </c>
      <c r="B1743" s="7">
        <f t="shared" si="1747"/>
        <v>1741</v>
      </c>
      <c r="C1743" s="9" t="s">
        <v>8055</v>
      </c>
      <c r="D1743" s="9" t="s">
        <v>660</v>
      </c>
      <c r="E1743" s="9" t="s">
        <v>15</v>
      </c>
      <c r="F1743" s="10" t="str">
        <f t="shared" si="1537"/>
        <v>II-I CSE-A</v>
      </c>
      <c r="G1743" s="9" t="s">
        <v>8686</v>
      </c>
      <c r="H1743" s="11" t="s">
        <v>8687</v>
      </c>
      <c r="I1743" s="11" t="s">
        <v>8688</v>
      </c>
      <c r="J1743" s="11" t="s">
        <v>8689</v>
      </c>
      <c r="K1743" s="9" t="s">
        <v>30</v>
      </c>
      <c r="L1743" s="9">
        <v>6303811932</v>
      </c>
      <c r="M1743" s="9">
        <v>9000801546</v>
      </c>
      <c r="N1743" s="9">
        <v>649625801772</v>
      </c>
      <c r="O1743" s="16" t="s">
        <v>8690</v>
      </c>
      <c r="P1743" s="14"/>
      <c r="Q1743" s="14"/>
    </row>
    <row r="1744" spans="1:17" ht="19.5" customHeight="1">
      <c r="A1744" s="6">
        <f t="shared" ref="A1744:B1744" si="1748">ROW()-ROW($A$2)</f>
        <v>1742</v>
      </c>
      <c r="B1744" s="7">
        <f t="shared" si="1748"/>
        <v>1742</v>
      </c>
      <c r="C1744" s="9" t="s">
        <v>8055</v>
      </c>
      <c r="D1744" s="9" t="s">
        <v>660</v>
      </c>
      <c r="E1744" s="9" t="s">
        <v>15</v>
      </c>
      <c r="F1744" s="10" t="str">
        <f t="shared" si="1537"/>
        <v>II-I CSE-A</v>
      </c>
      <c r="G1744" s="9" t="s">
        <v>8691</v>
      </c>
      <c r="H1744" s="11" t="s">
        <v>8692</v>
      </c>
      <c r="I1744" s="11" t="s">
        <v>8693</v>
      </c>
      <c r="J1744" s="11" t="s">
        <v>8694</v>
      </c>
      <c r="K1744" s="9" t="s">
        <v>30</v>
      </c>
      <c r="L1744" s="9">
        <v>8008316449</v>
      </c>
      <c r="M1744" s="9">
        <v>9010753025</v>
      </c>
      <c r="N1744" s="9">
        <v>616658319583</v>
      </c>
      <c r="O1744" s="16" t="s">
        <v>8695</v>
      </c>
      <c r="P1744" s="14"/>
      <c r="Q1744" s="14"/>
    </row>
    <row r="1745" spans="1:17" ht="19.5" customHeight="1">
      <c r="A1745" s="6">
        <f t="shared" ref="A1745:B1745" si="1749">ROW()-ROW($A$2)</f>
        <v>1743</v>
      </c>
      <c r="B1745" s="7">
        <f t="shared" si="1749"/>
        <v>1743</v>
      </c>
      <c r="C1745" s="9" t="s">
        <v>8055</v>
      </c>
      <c r="D1745" s="9" t="s">
        <v>660</v>
      </c>
      <c r="E1745" s="9" t="s">
        <v>15</v>
      </c>
      <c r="F1745" s="10" t="str">
        <f t="shared" si="1537"/>
        <v>II-I CSE-A</v>
      </c>
      <c r="G1745" s="9" t="s">
        <v>8696</v>
      </c>
      <c r="H1745" s="11" t="s">
        <v>8697</v>
      </c>
      <c r="I1745" s="11" t="s">
        <v>8698</v>
      </c>
      <c r="J1745" s="11" t="s">
        <v>8699</v>
      </c>
      <c r="K1745" s="9" t="s">
        <v>19</v>
      </c>
      <c r="L1745" s="9">
        <v>9642707492</v>
      </c>
      <c r="M1745" s="9">
        <v>9704207492</v>
      </c>
      <c r="N1745" s="9">
        <v>357214077694</v>
      </c>
      <c r="O1745" s="16" t="s">
        <v>8700</v>
      </c>
      <c r="P1745" s="14"/>
      <c r="Q1745" s="14"/>
    </row>
    <row r="1746" spans="1:17" ht="19.5" customHeight="1">
      <c r="A1746" s="6">
        <f t="shared" ref="A1746:B1746" si="1750">ROW()-ROW($A$2)</f>
        <v>1744</v>
      </c>
      <c r="B1746" s="7">
        <f t="shared" si="1750"/>
        <v>1744</v>
      </c>
      <c r="C1746" s="9" t="s">
        <v>8055</v>
      </c>
      <c r="D1746" s="9" t="s">
        <v>660</v>
      </c>
      <c r="E1746" s="9" t="s">
        <v>363</v>
      </c>
      <c r="F1746" s="10" t="str">
        <f t="shared" si="1537"/>
        <v>II-I CSE-B</v>
      </c>
      <c r="G1746" s="9" t="s">
        <v>8701</v>
      </c>
      <c r="H1746" s="11" t="s">
        <v>8702</v>
      </c>
      <c r="I1746" s="11" t="s">
        <v>8703</v>
      </c>
      <c r="J1746" s="11" t="s">
        <v>8704</v>
      </c>
      <c r="K1746" s="9" t="s">
        <v>19</v>
      </c>
      <c r="L1746" s="9">
        <v>9581910528</v>
      </c>
      <c r="M1746" s="9">
        <v>8886525858</v>
      </c>
      <c r="N1746" s="9">
        <v>590248255083</v>
      </c>
      <c r="O1746" s="16" t="s">
        <v>8705</v>
      </c>
      <c r="P1746" s="14"/>
      <c r="Q1746" s="14"/>
    </row>
    <row r="1747" spans="1:17" ht="19.5" customHeight="1">
      <c r="A1747" s="6">
        <f t="shared" ref="A1747:B1747" si="1751">ROW()-ROW($A$2)</f>
        <v>1745</v>
      </c>
      <c r="B1747" s="7">
        <f t="shared" si="1751"/>
        <v>1745</v>
      </c>
      <c r="C1747" s="9" t="s">
        <v>8055</v>
      </c>
      <c r="D1747" s="9" t="s">
        <v>660</v>
      </c>
      <c r="E1747" s="9" t="s">
        <v>363</v>
      </c>
      <c r="F1747" s="10" t="str">
        <f t="shared" si="1537"/>
        <v>II-I CSE-B</v>
      </c>
      <c r="G1747" s="9" t="s">
        <v>8706</v>
      </c>
      <c r="H1747" s="11" t="s">
        <v>8707</v>
      </c>
      <c r="I1747" s="11" t="s">
        <v>8708</v>
      </c>
      <c r="J1747" s="11" t="s">
        <v>8709</v>
      </c>
      <c r="K1747" s="9" t="s">
        <v>30</v>
      </c>
      <c r="L1747" s="9">
        <v>7075742821</v>
      </c>
      <c r="M1747" s="9">
        <v>9963772821</v>
      </c>
      <c r="N1747" s="9">
        <v>455592420681</v>
      </c>
      <c r="O1747" s="16" t="s">
        <v>8710</v>
      </c>
      <c r="P1747" s="14"/>
      <c r="Q1747" s="14"/>
    </row>
    <row r="1748" spans="1:17" ht="19.5" customHeight="1">
      <c r="A1748" s="6">
        <f t="shared" ref="A1748:B1748" si="1752">ROW()-ROW($A$2)</f>
        <v>1746</v>
      </c>
      <c r="B1748" s="7">
        <f t="shared" si="1752"/>
        <v>1746</v>
      </c>
      <c r="C1748" s="9" t="s">
        <v>8055</v>
      </c>
      <c r="D1748" s="9" t="s">
        <v>660</v>
      </c>
      <c r="E1748" s="9" t="s">
        <v>363</v>
      </c>
      <c r="F1748" s="10" t="str">
        <f t="shared" si="1537"/>
        <v>II-I CSE-B</v>
      </c>
      <c r="G1748" s="9" t="s">
        <v>8711</v>
      </c>
      <c r="H1748" s="11" t="s">
        <v>8712</v>
      </c>
      <c r="I1748" s="11" t="s">
        <v>8713</v>
      </c>
      <c r="J1748" s="11" t="s">
        <v>8714</v>
      </c>
      <c r="K1748" s="9" t="s">
        <v>19</v>
      </c>
      <c r="L1748" s="9">
        <v>9390455793</v>
      </c>
      <c r="M1748" s="9">
        <v>9666344152</v>
      </c>
      <c r="N1748" s="9">
        <v>787829228125</v>
      </c>
      <c r="O1748" s="16" t="s">
        <v>8715</v>
      </c>
      <c r="P1748" s="14"/>
      <c r="Q1748" s="14"/>
    </row>
    <row r="1749" spans="1:17" ht="19.5" customHeight="1">
      <c r="A1749" s="6">
        <f t="shared" ref="A1749:B1749" si="1753">ROW()-ROW($A$2)</f>
        <v>1747</v>
      </c>
      <c r="B1749" s="7">
        <f t="shared" si="1753"/>
        <v>1747</v>
      </c>
      <c r="C1749" s="9" t="s">
        <v>8055</v>
      </c>
      <c r="D1749" s="9" t="s">
        <v>660</v>
      </c>
      <c r="E1749" s="9" t="s">
        <v>363</v>
      </c>
      <c r="F1749" s="10" t="str">
        <f t="shared" si="1537"/>
        <v>II-I CSE-B</v>
      </c>
      <c r="G1749" s="9" t="s">
        <v>8716</v>
      </c>
      <c r="H1749" s="11" t="s">
        <v>8717</v>
      </c>
      <c r="I1749" s="11" t="s">
        <v>8718</v>
      </c>
      <c r="J1749" s="11" t="s">
        <v>8719</v>
      </c>
      <c r="K1749" s="9" t="s">
        <v>30</v>
      </c>
      <c r="L1749" s="9">
        <v>7569754528</v>
      </c>
      <c r="M1749" s="9">
        <v>9398211478</v>
      </c>
      <c r="N1749" s="9">
        <v>871184206642</v>
      </c>
      <c r="O1749" s="16" t="s">
        <v>8720</v>
      </c>
      <c r="P1749" s="14"/>
      <c r="Q1749" s="14"/>
    </row>
    <row r="1750" spans="1:17" ht="19.5" customHeight="1">
      <c r="A1750" s="6">
        <f t="shared" ref="A1750:B1750" si="1754">ROW()-ROW($A$2)</f>
        <v>1748</v>
      </c>
      <c r="B1750" s="7">
        <f t="shared" si="1754"/>
        <v>1748</v>
      </c>
      <c r="C1750" s="9" t="s">
        <v>8055</v>
      </c>
      <c r="D1750" s="9" t="s">
        <v>660</v>
      </c>
      <c r="E1750" s="9" t="s">
        <v>363</v>
      </c>
      <c r="F1750" s="10" t="str">
        <f t="shared" si="1537"/>
        <v>II-I CSE-B</v>
      </c>
      <c r="G1750" s="9" t="s">
        <v>8721</v>
      </c>
      <c r="H1750" s="11" t="s">
        <v>8722</v>
      </c>
      <c r="I1750" s="11" t="s">
        <v>8723</v>
      </c>
      <c r="J1750" s="11" t="s">
        <v>8724</v>
      </c>
      <c r="K1750" s="9" t="s">
        <v>19</v>
      </c>
      <c r="L1750" s="9">
        <v>8309662342</v>
      </c>
      <c r="M1750" s="9">
        <v>7416371379</v>
      </c>
      <c r="N1750" s="9">
        <v>563648692009</v>
      </c>
      <c r="O1750" s="16" t="s">
        <v>8725</v>
      </c>
      <c r="P1750" s="14"/>
      <c r="Q1750" s="14"/>
    </row>
    <row r="1751" spans="1:17" ht="19.5" customHeight="1">
      <c r="A1751" s="6">
        <f t="shared" ref="A1751:B1751" si="1755">ROW()-ROW($A$2)</f>
        <v>1749</v>
      </c>
      <c r="B1751" s="7">
        <f t="shared" si="1755"/>
        <v>1749</v>
      </c>
      <c r="C1751" s="9" t="s">
        <v>8055</v>
      </c>
      <c r="D1751" s="9" t="s">
        <v>660</v>
      </c>
      <c r="E1751" s="9" t="s">
        <v>363</v>
      </c>
      <c r="F1751" s="10" t="str">
        <f t="shared" si="1537"/>
        <v>II-I CSE-B</v>
      </c>
      <c r="G1751" s="9" t="s">
        <v>8726</v>
      </c>
      <c r="H1751" s="11" t="s">
        <v>8727</v>
      </c>
      <c r="I1751" s="11" t="s">
        <v>8728</v>
      </c>
      <c r="J1751" s="11" t="s">
        <v>8729</v>
      </c>
      <c r="K1751" s="9" t="s">
        <v>30</v>
      </c>
      <c r="L1751" s="9">
        <v>9640067914</v>
      </c>
      <c r="M1751" s="9">
        <v>9640067914</v>
      </c>
      <c r="N1751" s="9">
        <v>288813831953</v>
      </c>
      <c r="O1751" s="16" t="s">
        <v>8730</v>
      </c>
      <c r="P1751" s="14"/>
      <c r="Q1751" s="14"/>
    </row>
    <row r="1752" spans="1:17" ht="19.5" customHeight="1">
      <c r="A1752" s="6">
        <f t="shared" ref="A1752:B1752" si="1756">ROW()-ROW($A$2)</f>
        <v>1750</v>
      </c>
      <c r="B1752" s="7">
        <f t="shared" si="1756"/>
        <v>1750</v>
      </c>
      <c r="C1752" s="9" t="s">
        <v>8055</v>
      </c>
      <c r="D1752" s="9" t="s">
        <v>660</v>
      </c>
      <c r="E1752" s="9" t="s">
        <v>363</v>
      </c>
      <c r="F1752" s="10" t="str">
        <f t="shared" si="1537"/>
        <v>II-I CSE-B</v>
      </c>
      <c r="G1752" s="9" t="s">
        <v>8731</v>
      </c>
      <c r="H1752" s="11" t="s">
        <v>8732</v>
      </c>
      <c r="I1752" s="11" t="s">
        <v>8733</v>
      </c>
      <c r="J1752" s="11" t="s">
        <v>8734</v>
      </c>
      <c r="K1752" s="9" t="s">
        <v>30</v>
      </c>
      <c r="L1752" s="9">
        <v>9391273843</v>
      </c>
      <c r="M1752" s="9">
        <v>9885397270</v>
      </c>
      <c r="N1752" s="9">
        <v>259474704918</v>
      </c>
      <c r="O1752" s="16" t="s">
        <v>8735</v>
      </c>
      <c r="P1752" s="14"/>
      <c r="Q1752" s="14"/>
    </row>
    <row r="1753" spans="1:17" ht="19.5" customHeight="1">
      <c r="A1753" s="6">
        <f t="shared" ref="A1753:B1753" si="1757">ROW()-ROW($A$2)</f>
        <v>1751</v>
      </c>
      <c r="B1753" s="7">
        <f t="shared" si="1757"/>
        <v>1751</v>
      </c>
      <c r="C1753" s="9" t="s">
        <v>8055</v>
      </c>
      <c r="D1753" s="9" t="s">
        <v>660</v>
      </c>
      <c r="E1753" s="9" t="s">
        <v>363</v>
      </c>
      <c r="F1753" s="10" t="str">
        <f t="shared" si="1537"/>
        <v>II-I CSE-B</v>
      </c>
      <c r="G1753" s="9" t="s">
        <v>8736</v>
      </c>
      <c r="H1753" s="11" t="s">
        <v>8737</v>
      </c>
      <c r="I1753" s="11" t="s">
        <v>8738</v>
      </c>
      <c r="J1753" s="11" t="s">
        <v>8739</v>
      </c>
      <c r="K1753" s="9" t="s">
        <v>30</v>
      </c>
      <c r="L1753" s="9">
        <v>7075439850</v>
      </c>
      <c r="M1753" s="9">
        <v>9703339850</v>
      </c>
      <c r="N1753" s="9">
        <v>955945393852</v>
      </c>
      <c r="O1753" s="16" t="s">
        <v>8740</v>
      </c>
      <c r="P1753" s="14"/>
      <c r="Q1753" s="14"/>
    </row>
    <row r="1754" spans="1:17" ht="19.5" customHeight="1">
      <c r="A1754" s="6">
        <f t="shared" ref="A1754:B1754" si="1758">ROW()-ROW($A$2)</f>
        <v>1752</v>
      </c>
      <c r="B1754" s="7">
        <f t="shared" si="1758"/>
        <v>1752</v>
      </c>
      <c r="C1754" s="9" t="s">
        <v>8055</v>
      </c>
      <c r="D1754" s="9" t="s">
        <v>660</v>
      </c>
      <c r="E1754" s="9" t="s">
        <v>363</v>
      </c>
      <c r="F1754" s="10" t="str">
        <f t="shared" si="1537"/>
        <v>II-I CSE-B</v>
      </c>
      <c r="G1754" s="9" t="s">
        <v>8741</v>
      </c>
      <c r="H1754" s="11" t="s">
        <v>8742</v>
      </c>
      <c r="I1754" s="11" t="s">
        <v>8743</v>
      </c>
      <c r="J1754" s="11" t="s">
        <v>8744</v>
      </c>
      <c r="K1754" s="9" t="s">
        <v>30</v>
      </c>
      <c r="L1754" s="9">
        <v>8074378712</v>
      </c>
      <c r="M1754" s="9">
        <v>7075454201</v>
      </c>
      <c r="N1754" s="9">
        <v>973941646379</v>
      </c>
      <c r="O1754" s="16" t="s">
        <v>8745</v>
      </c>
      <c r="P1754" s="14"/>
      <c r="Q1754" s="14"/>
    </row>
    <row r="1755" spans="1:17" ht="19.5" customHeight="1">
      <c r="A1755" s="6">
        <f t="shared" ref="A1755:B1755" si="1759">ROW()-ROW($A$2)</f>
        <v>1753</v>
      </c>
      <c r="B1755" s="7">
        <f t="shared" si="1759"/>
        <v>1753</v>
      </c>
      <c r="C1755" s="9" t="s">
        <v>8055</v>
      </c>
      <c r="D1755" s="9" t="s">
        <v>660</v>
      </c>
      <c r="E1755" s="9" t="s">
        <v>363</v>
      </c>
      <c r="F1755" s="10" t="str">
        <f t="shared" si="1537"/>
        <v>II-I CSE-B</v>
      </c>
      <c r="G1755" s="9" t="s">
        <v>8746</v>
      </c>
      <c r="H1755" s="11" t="s">
        <v>8747</v>
      </c>
      <c r="I1755" s="11" t="s">
        <v>8748</v>
      </c>
      <c r="J1755" s="11" t="s">
        <v>8749</v>
      </c>
      <c r="K1755" s="9" t="s">
        <v>19</v>
      </c>
      <c r="L1755" s="9">
        <v>9542187638</v>
      </c>
      <c r="M1755" s="9">
        <v>9110500949</v>
      </c>
      <c r="N1755" s="9">
        <v>265946107351</v>
      </c>
      <c r="O1755" s="16" t="s">
        <v>8750</v>
      </c>
      <c r="P1755" s="14"/>
      <c r="Q1755" s="14"/>
    </row>
    <row r="1756" spans="1:17" ht="19.5" customHeight="1">
      <c r="A1756" s="6">
        <f t="shared" ref="A1756:B1756" si="1760">ROW()-ROW($A$2)</f>
        <v>1754</v>
      </c>
      <c r="B1756" s="7">
        <f t="shared" si="1760"/>
        <v>1754</v>
      </c>
      <c r="C1756" s="9" t="s">
        <v>8055</v>
      </c>
      <c r="D1756" s="9" t="s">
        <v>660</v>
      </c>
      <c r="E1756" s="9" t="s">
        <v>363</v>
      </c>
      <c r="F1756" s="10" t="str">
        <f t="shared" si="1537"/>
        <v>II-I CSE-B</v>
      </c>
      <c r="G1756" s="9" t="s">
        <v>8751</v>
      </c>
      <c r="H1756" s="11" t="s">
        <v>8752</v>
      </c>
      <c r="I1756" s="11" t="s">
        <v>8753</v>
      </c>
      <c r="J1756" s="11" t="s">
        <v>8754</v>
      </c>
      <c r="K1756" s="9" t="s">
        <v>19</v>
      </c>
      <c r="L1756" s="9">
        <v>6281601875</v>
      </c>
      <c r="M1756" s="9">
        <v>9490241942</v>
      </c>
      <c r="N1756" s="9">
        <v>260499701583</v>
      </c>
      <c r="O1756" s="16" t="s">
        <v>8755</v>
      </c>
      <c r="P1756" s="14"/>
      <c r="Q1756" s="14"/>
    </row>
    <row r="1757" spans="1:17" ht="19.5" customHeight="1">
      <c r="A1757" s="6">
        <f t="shared" ref="A1757:B1757" si="1761">ROW()-ROW($A$2)</f>
        <v>1755</v>
      </c>
      <c r="B1757" s="7">
        <f t="shared" si="1761"/>
        <v>1755</v>
      </c>
      <c r="C1757" s="9" t="s">
        <v>8055</v>
      </c>
      <c r="D1757" s="9" t="s">
        <v>660</v>
      </c>
      <c r="E1757" s="9" t="s">
        <v>363</v>
      </c>
      <c r="F1757" s="10" t="str">
        <f t="shared" si="1537"/>
        <v>II-I CSE-B</v>
      </c>
      <c r="G1757" s="9" t="s">
        <v>8756</v>
      </c>
      <c r="H1757" s="11" t="s">
        <v>8757</v>
      </c>
      <c r="I1757" s="11" t="s">
        <v>8758</v>
      </c>
      <c r="J1757" s="11" t="s">
        <v>8759</v>
      </c>
      <c r="K1757" s="9" t="s">
        <v>19</v>
      </c>
      <c r="L1757" s="9">
        <v>8977224329</v>
      </c>
      <c r="M1757" s="9">
        <v>9394778080</v>
      </c>
      <c r="N1757" s="9">
        <v>283671279937</v>
      </c>
      <c r="O1757" s="16" t="s">
        <v>8760</v>
      </c>
      <c r="P1757" s="14"/>
      <c r="Q1757" s="14"/>
    </row>
    <row r="1758" spans="1:17" ht="19.5" customHeight="1">
      <c r="A1758" s="6">
        <f t="shared" ref="A1758:B1758" si="1762">ROW()-ROW($A$2)</f>
        <v>1756</v>
      </c>
      <c r="B1758" s="7">
        <f t="shared" si="1762"/>
        <v>1756</v>
      </c>
      <c r="C1758" s="9" t="s">
        <v>8055</v>
      </c>
      <c r="D1758" s="9" t="s">
        <v>660</v>
      </c>
      <c r="E1758" s="9" t="s">
        <v>363</v>
      </c>
      <c r="F1758" s="10" t="str">
        <f t="shared" si="1537"/>
        <v>II-I CSE-B</v>
      </c>
      <c r="G1758" s="9" t="s">
        <v>8761</v>
      </c>
      <c r="H1758" s="11" t="s">
        <v>8762</v>
      </c>
      <c r="I1758" s="11" t="s">
        <v>8763</v>
      </c>
      <c r="J1758" s="11" t="s">
        <v>8764</v>
      </c>
      <c r="K1758" s="9" t="s">
        <v>30</v>
      </c>
      <c r="L1758" s="9">
        <v>9949605088</v>
      </c>
      <c r="M1758" s="9">
        <v>9951651828</v>
      </c>
      <c r="N1758" s="9">
        <v>586918229033</v>
      </c>
      <c r="O1758" s="16" t="s">
        <v>8765</v>
      </c>
      <c r="P1758" s="14"/>
      <c r="Q1758" s="14"/>
    </row>
    <row r="1759" spans="1:17" ht="19.5" customHeight="1">
      <c r="A1759" s="6">
        <f t="shared" ref="A1759:B1759" si="1763">ROW()-ROW($A$2)</f>
        <v>1757</v>
      </c>
      <c r="B1759" s="7">
        <f t="shared" si="1763"/>
        <v>1757</v>
      </c>
      <c r="C1759" s="9" t="s">
        <v>8055</v>
      </c>
      <c r="D1759" s="9" t="s">
        <v>660</v>
      </c>
      <c r="E1759" s="9" t="s">
        <v>363</v>
      </c>
      <c r="F1759" s="10" t="str">
        <f t="shared" si="1537"/>
        <v>II-I CSE-B</v>
      </c>
      <c r="G1759" s="9" t="s">
        <v>8766</v>
      </c>
      <c r="H1759" s="11" t="s">
        <v>8767</v>
      </c>
      <c r="I1759" s="11" t="s">
        <v>8768</v>
      </c>
      <c r="J1759" s="11" t="s">
        <v>8769</v>
      </c>
      <c r="K1759" s="9" t="s">
        <v>19</v>
      </c>
      <c r="L1759" s="9">
        <v>7794918933</v>
      </c>
      <c r="M1759" s="9">
        <v>9666018933</v>
      </c>
      <c r="N1759" s="9">
        <v>706110628170</v>
      </c>
      <c r="O1759" s="16" t="s">
        <v>8770</v>
      </c>
      <c r="P1759" s="14"/>
      <c r="Q1759" s="14"/>
    </row>
    <row r="1760" spans="1:17" ht="19.5" customHeight="1">
      <c r="A1760" s="6">
        <f t="shared" ref="A1760:B1760" si="1764">ROW()-ROW($A$2)</f>
        <v>1758</v>
      </c>
      <c r="B1760" s="7">
        <f t="shared" si="1764"/>
        <v>1758</v>
      </c>
      <c r="C1760" s="9" t="s">
        <v>8055</v>
      </c>
      <c r="D1760" s="9" t="s">
        <v>660</v>
      </c>
      <c r="E1760" s="9" t="s">
        <v>363</v>
      </c>
      <c r="F1760" s="10" t="str">
        <f t="shared" si="1537"/>
        <v>II-I CSE-B</v>
      </c>
      <c r="G1760" s="9" t="s">
        <v>8771</v>
      </c>
      <c r="H1760" s="11" t="s">
        <v>8772</v>
      </c>
      <c r="I1760" s="11" t="s">
        <v>8773</v>
      </c>
      <c r="J1760" s="11" t="s">
        <v>8774</v>
      </c>
      <c r="K1760" s="9" t="s">
        <v>30</v>
      </c>
      <c r="L1760" s="9">
        <v>9347278541</v>
      </c>
      <c r="M1760" s="9">
        <v>8886217457</v>
      </c>
      <c r="N1760" s="9">
        <v>530822454539</v>
      </c>
      <c r="O1760" s="16" t="s">
        <v>8775</v>
      </c>
      <c r="P1760" s="14"/>
      <c r="Q1760" s="14"/>
    </row>
    <row r="1761" spans="1:17" ht="19.5" customHeight="1">
      <c r="A1761" s="6">
        <f t="shared" ref="A1761:B1761" si="1765">ROW()-ROW($A$2)</f>
        <v>1759</v>
      </c>
      <c r="B1761" s="7">
        <f t="shared" si="1765"/>
        <v>1759</v>
      </c>
      <c r="C1761" s="9" t="s">
        <v>8055</v>
      </c>
      <c r="D1761" s="9" t="s">
        <v>660</v>
      </c>
      <c r="E1761" s="9" t="s">
        <v>363</v>
      </c>
      <c r="F1761" s="10" t="str">
        <f t="shared" si="1537"/>
        <v>II-I CSE-B</v>
      </c>
      <c r="G1761" s="9" t="s">
        <v>8776</v>
      </c>
      <c r="H1761" s="11" t="s">
        <v>8777</v>
      </c>
      <c r="I1761" s="11" t="s">
        <v>8778</v>
      </c>
      <c r="J1761" s="11" t="s">
        <v>8779</v>
      </c>
      <c r="K1761" s="9" t="s">
        <v>19</v>
      </c>
      <c r="L1761" s="9">
        <v>9581037358</v>
      </c>
      <c r="M1761" s="9">
        <v>8522068616</v>
      </c>
      <c r="N1761" s="9">
        <v>462014809117</v>
      </c>
      <c r="O1761" s="16" t="s">
        <v>8780</v>
      </c>
      <c r="P1761" s="14"/>
      <c r="Q1761" s="14"/>
    </row>
    <row r="1762" spans="1:17" ht="19.5" customHeight="1">
      <c r="A1762" s="6">
        <f t="shared" ref="A1762:B1762" si="1766">ROW()-ROW($A$2)</f>
        <v>1760</v>
      </c>
      <c r="B1762" s="7">
        <f t="shared" si="1766"/>
        <v>1760</v>
      </c>
      <c r="C1762" s="9" t="s">
        <v>8055</v>
      </c>
      <c r="D1762" s="9" t="s">
        <v>660</v>
      </c>
      <c r="E1762" s="9" t="s">
        <v>363</v>
      </c>
      <c r="F1762" s="10" t="str">
        <f t="shared" si="1537"/>
        <v>II-I CSE-B</v>
      </c>
      <c r="G1762" s="9" t="s">
        <v>8781</v>
      </c>
      <c r="H1762" s="11" t="s">
        <v>8782</v>
      </c>
      <c r="I1762" s="11" t="s">
        <v>8783</v>
      </c>
      <c r="J1762" s="11" t="s">
        <v>8784</v>
      </c>
      <c r="K1762" s="9" t="s">
        <v>19</v>
      </c>
      <c r="L1762" s="9">
        <v>8247732041</v>
      </c>
      <c r="M1762" s="9">
        <v>8790074655</v>
      </c>
      <c r="N1762" s="9">
        <v>998109928797</v>
      </c>
      <c r="O1762" s="16" t="s">
        <v>8785</v>
      </c>
      <c r="P1762" s="14"/>
      <c r="Q1762" s="14"/>
    </row>
    <row r="1763" spans="1:17" ht="19.5" customHeight="1">
      <c r="A1763" s="6">
        <f t="shared" ref="A1763:B1763" si="1767">ROW()-ROW($A$2)</f>
        <v>1761</v>
      </c>
      <c r="B1763" s="7">
        <f t="shared" si="1767"/>
        <v>1761</v>
      </c>
      <c r="C1763" s="9" t="s">
        <v>8055</v>
      </c>
      <c r="D1763" s="9" t="s">
        <v>660</v>
      </c>
      <c r="E1763" s="9" t="s">
        <v>363</v>
      </c>
      <c r="F1763" s="10" t="str">
        <f t="shared" si="1537"/>
        <v>II-I CSE-B</v>
      </c>
      <c r="G1763" s="9" t="s">
        <v>8786</v>
      </c>
      <c r="H1763" s="11" t="s">
        <v>8787</v>
      </c>
      <c r="I1763" s="11" t="s">
        <v>8788</v>
      </c>
      <c r="J1763" s="11" t="s">
        <v>8789</v>
      </c>
      <c r="K1763" s="9" t="s">
        <v>30</v>
      </c>
      <c r="L1763" s="9">
        <v>8019507648</v>
      </c>
      <c r="M1763" s="9">
        <v>9550897372</v>
      </c>
      <c r="N1763" s="9">
        <v>839583977598</v>
      </c>
      <c r="O1763" s="16" t="s">
        <v>8790</v>
      </c>
      <c r="P1763" s="14"/>
      <c r="Q1763" s="14"/>
    </row>
    <row r="1764" spans="1:17" ht="19.5" customHeight="1">
      <c r="A1764" s="6">
        <f t="shared" ref="A1764:B1764" si="1768">ROW()-ROW($A$2)</f>
        <v>1762</v>
      </c>
      <c r="B1764" s="7">
        <f t="shared" si="1768"/>
        <v>1762</v>
      </c>
      <c r="C1764" s="9" t="s">
        <v>8055</v>
      </c>
      <c r="D1764" s="9" t="s">
        <v>660</v>
      </c>
      <c r="E1764" s="9" t="s">
        <v>363</v>
      </c>
      <c r="F1764" s="10" t="str">
        <f t="shared" si="1537"/>
        <v>II-I CSE-B</v>
      </c>
      <c r="G1764" s="9" t="s">
        <v>8791</v>
      </c>
      <c r="H1764" s="11" t="s">
        <v>8792</v>
      </c>
      <c r="I1764" s="11" t="s">
        <v>8793</v>
      </c>
      <c r="J1764" s="11" t="s">
        <v>8794</v>
      </c>
      <c r="K1764" s="9" t="s">
        <v>19</v>
      </c>
      <c r="L1764" s="9">
        <v>7989308493</v>
      </c>
      <c r="M1764" s="9">
        <v>9848492716</v>
      </c>
      <c r="N1764" s="9">
        <v>933438993147</v>
      </c>
      <c r="O1764" s="16" t="s">
        <v>8795</v>
      </c>
      <c r="P1764" s="14"/>
      <c r="Q1764" s="14"/>
    </row>
    <row r="1765" spans="1:17" ht="19.5" customHeight="1">
      <c r="A1765" s="6">
        <f t="shared" ref="A1765:B1765" si="1769">ROW()-ROW($A$2)</f>
        <v>1763</v>
      </c>
      <c r="B1765" s="7">
        <f t="shared" si="1769"/>
        <v>1763</v>
      </c>
      <c r="C1765" s="9" t="s">
        <v>8055</v>
      </c>
      <c r="D1765" s="9" t="s">
        <v>660</v>
      </c>
      <c r="E1765" s="9" t="s">
        <v>363</v>
      </c>
      <c r="F1765" s="10" t="str">
        <f t="shared" si="1537"/>
        <v>II-I CSE-B</v>
      </c>
      <c r="G1765" s="9" t="s">
        <v>8796</v>
      </c>
      <c r="H1765" s="11" t="s">
        <v>8797</v>
      </c>
      <c r="I1765" s="11" t="s">
        <v>8093</v>
      </c>
      <c r="J1765" s="11" t="s">
        <v>8798</v>
      </c>
      <c r="K1765" s="9" t="s">
        <v>19</v>
      </c>
      <c r="L1765" s="9">
        <v>8008004717</v>
      </c>
      <c r="M1765" s="9">
        <v>9848042329</v>
      </c>
      <c r="N1765" s="9">
        <v>634628365212</v>
      </c>
      <c r="O1765" s="16" t="s">
        <v>8799</v>
      </c>
      <c r="P1765" s="14"/>
      <c r="Q1765" s="14"/>
    </row>
    <row r="1766" spans="1:17" ht="19.5" customHeight="1">
      <c r="A1766" s="6">
        <f t="shared" ref="A1766:B1766" si="1770">ROW()-ROW($A$2)</f>
        <v>1764</v>
      </c>
      <c r="B1766" s="7">
        <f t="shared" si="1770"/>
        <v>1764</v>
      </c>
      <c r="C1766" s="9" t="s">
        <v>8055</v>
      </c>
      <c r="D1766" s="9" t="s">
        <v>660</v>
      </c>
      <c r="E1766" s="9" t="s">
        <v>363</v>
      </c>
      <c r="F1766" s="10" t="str">
        <f t="shared" si="1537"/>
        <v>II-I CSE-B</v>
      </c>
      <c r="G1766" s="9" t="s">
        <v>8800</v>
      </c>
      <c r="H1766" s="11" t="s">
        <v>8801</v>
      </c>
      <c r="I1766" s="11" t="s">
        <v>8802</v>
      </c>
      <c r="J1766" s="11" t="s">
        <v>8803</v>
      </c>
      <c r="K1766" s="9" t="s">
        <v>30</v>
      </c>
      <c r="L1766" s="9">
        <v>8125028627</v>
      </c>
      <c r="M1766" s="9">
        <v>9948208032</v>
      </c>
      <c r="N1766" s="9">
        <v>257952712148</v>
      </c>
      <c r="O1766" s="16" t="s">
        <v>8804</v>
      </c>
      <c r="P1766" s="14"/>
      <c r="Q1766" s="14"/>
    </row>
    <row r="1767" spans="1:17" ht="19.5" customHeight="1">
      <c r="A1767" s="6">
        <f t="shared" ref="A1767:B1767" si="1771">ROW()-ROW($A$2)</f>
        <v>1765</v>
      </c>
      <c r="B1767" s="7">
        <f t="shared" si="1771"/>
        <v>1765</v>
      </c>
      <c r="C1767" s="9" t="s">
        <v>8055</v>
      </c>
      <c r="D1767" s="9" t="s">
        <v>660</v>
      </c>
      <c r="E1767" s="9" t="s">
        <v>363</v>
      </c>
      <c r="F1767" s="10" t="str">
        <f t="shared" si="1537"/>
        <v>II-I CSE-B</v>
      </c>
      <c r="G1767" s="9" t="s">
        <v>8805</v>
      </c>
      <c r="H1767" s="11" t="s">
        <v>8806</v>
      </c>
      <c r="I1767" s="11" t="s">
        <v>8807</v>
      </c>
      <c r="J1767" s="11" t="s">
        <v>8808</v>
      </c>
      <c r="K1767" s="9" t="s">
        <v>19</v>
      </c>
      <c r="L1767" s="9">
        <v>8688373732</v>
      </c>
      <c r="M1767" s="9">
        <v>9640068421</v>
      </c>
      <c r="N1767" s="9">
        <v>726200871184</v>
      </c>
      <c r="O1767" s="16" t="s">
        <v>8809</v>
      </c>
      <c r="P1767" s="14"/>
      <c r="Q1767" s="14"/>
    </row>
    <row r="1768" spans="1:17" ht="19.5" customHeight="1">
      <c r="A1768" s="6">
        <f t="shared" ref="A1768:B1768" si="1772">ROW()-ROW($A$2)</f>
        <v>1766</v>
      </c>
      <c r="B1768" s="7">
        <f t="shared" si="1772"/>
        <v>1766</v>
      </c>
      <c r="C1768" s="9" t="s">
        <v>8055</v>
      </c>
      <c r="D1768" s="9" t="s">
        <v>660</v>
      </c>
      <c r="E1768" s="9" t="s">
        <v>363</v>
      </c>
      <c r="F1768" s="10" t="str">
        <f t="shared" si="1537"/>
        <v>II-I CSE-B</v>
      </c>
      <c r="G1768" s="9" t="s">
        <v>8810</v>
      </c>
      <c r="H1768" s="11" t="s">
        <v>8811</v>
      </c>
      <c r="I1768" s="11" t="s">
        <v>8812</v>
      </c>
      <c r="J1768" s="11" t="s">
        <v>8813</v>
      </c>
      <c r="K1768" s="9" t="s">
        <v>19</v>
      </c>
      <c r="L1768" s="9">
        <v>8555884254</v>
      </c>
      <c r="M1768" s="9">
        <v>7396941778</v>
      </c>
      <c r="N1768" s="9">
        <v>281466922028</v>
      </c>
      <c r="O1768" s="16" t="s">
        <v>8814</v>
      </c>
      <c r="P1768" s="14"/>
      <c r="Q1768" s="14"/>
    </row>
    <row r="1769" spans="1:17" ht="19.5" customHeight="1">
      <c r="A1769" s="6">
        <f t="shared" ref="A1769:B1769" si="1773">ROW()-ROW($A$2)</f>
        <v>1767</v>
      </c>
      <c r="B1769" s="7">
        <f t="shared" si="1773"/>
        <v>1767</v>
      </c>
      <c r="C1769" s="9" t="s">
        <v>8055</v>
      </c>
      <c r="D1769" s="9" t="s">
        <v>660</v>
      </c>
      <c r="E1769" s="9" t="s">
        <v>363</v>
      </c>
      <c r="F1769" s="10" t="str">
        <f t="shared" si="1537"/>
        <v>II-I CSE-B</v>
      </c>
      <c r="G1769" s="9" t="s">
        <v>8815</v>
      </c>
      <c r="H1769" s="11" t="s">
        <v>8816</v>
      </c>
      <c r="I1769" s="11" t="s">
        <v>8817</v>
      </c>
      <c r="J1769" s="11" t="s">
        <v>8818</v>
      </c>
      <c r="K1769" s="9" t="s">
        <v>30</v>
      </c>
      <c r="L1769" s="9">
        <v>7993993285</v>
      </c>
      <c r="M1769" s="9">
        <v>8686570300</v>
      </c>
      <c r="N1769" s="9">
        <v>577672991029</v>
      </c>
      <c r="O1769" s="16" t="s">
        <v>8819</v>
      </c>
      <c r="P1769" s="14"/>
      <c r="Q1769" s="14"/>
    </row>
    <row r="1770" spans="1:17" ht="19.5" customHeight="1">
      <c r="A1770" s="6">
        <f t="shared" ref="A1770:B1770" si="1774">ROW()-ROW($A$2)</f>
        <v>1768</v>
      </c>
      <c r="B1770" s="7">
        <f t="shared" si="1774"/>
        <v>1768</v>
      </c>
      <c r="C1770" s="9" t="s">
        <v>8055</v>
      </c>
      <c r="D1770" s="9" t="s">
        <v>660</v>
      </c>
      <c r="E1770" s="9" t="s">
        <v>363</v>
      </c>
      <c r="F1770" s="10" t="str">
        <f t="shared" si="1537"/>
        <v>II-I CSE-B</v>
      </c>
      <c r="G1770" s="9" t="s">
        <v>8820</v>
      </c>
      <c r="H1770" s="11" t="s">
        <v>8821</v>
      </c>
      <c r="I1770" s="11" t="s">
        <v>8822</v>
      </c>
      <c r="J1770" s="11" t="s">
        <v>8823</v>
      </c>
      <c r="K1770" s="9" t="s">
        <v>19</v>
      </c>
      <c r="L1770" s="9">
        <v>7013326807</v>
      </c>
      <c r="M1770" s="9">
        <v>9951166409</v>
      </c>
      <c r="N1770" s="9">
        <v>311090493595</v>
      </c>
      <c r="O1770" s="16" t="s">
        <v>8824</v>
      </c>
      <c r="P1770" s="14"/>
      <c r="Q1770" s="14"/>
    </row>
    <row r="1771" spans="1:17" ht="19.5" customHeight="1">
      <c r="A1771" s="6">
        <f t="shared" ref="A1771:B1771" si="1775">ROW()-ROW($A$2)</f>
        <v>1769</v>
      </c>
      <c r="B1771" s="7">
        <f t="shared" si="1775"/>
        <v>1769</v>
      </c>
      <c r="C1771" s="9" t="s">
        <v>8055</v>
      </c>
      <c r="D1771" s="9" t="s">
        <v>660</v>
      </c>
      <c r="E1771" s="9" t="s">
        <v>363</v>
      </c>
      <c r="F1771" s="10" t="str">
        <f t="shared" si="1537"/>
        <v>II-I CSE-B</v>
      </c>
      <c r="G1771" s="9" t="s">
        <v>8825</v>
      </c>
      <c r="H1771" s="11" t="s">
        <v>8826</v>
      </c>
      <c r="I1771" s="11" t="s">
        <v>8827</v>
      </c>
      <c r="J1771" s="11" t="s">
        <v>8828</v>
      </c>
      <c r="K1771" s="9" t="s">
        <v>30</v>
      </c>
      <c r="L1771" s="9">
        <v>9346000635</v>
      </c>
      <c r="M1771" s="9">
        <v>8309711385</v>
      </c>
      <c r="N1771" s="9">
        <v>570433571758</v>
      </c>
      <c r="O1771" s="16" t="s">
        <v>8829</v>
      </c>
      <c r="P1771" s="14"/>
      <c r="Q1771" s="14"/>
    </row>
    <row r="1772" spans="1:17" ht="19.5" customHeight="1">
      <c r="A1772" s="6">
        <f t="shared" ref="A1772:B1772" si="1776">ROW()-ROW($A$2)</f>
        <v>1770</v>
      </c>
      <c r="B1772" s="7">
        <f t="shared" si="1776"/>
        <v>1770</v>
      </c>
      <c r="C1772" s="9" t="s">
        <v>8055</v>
      </c>
      <c r="D1772" s="9" t="s">
        <v>660</v>
      </c>
      <c r="E1772" s="9" t="s">
        <v>363</v>
      </c>
      <c r="F1772" s="10" t="str">
        <f t="shared" si="1537"/>
        <v>II-I CSE-B</v>
      </c>
      <c r="G1772" s="9" t="s">
        <v>8830</v>
      </c>
      <c r="H1772" s="11" t="s">
        <v>8831</v>
      </c>
      <c r="I1772" s="11" t="s">
        <v>8832</v>
      </c>
      <c r="J1772" s="11" t="s">
        <v>8833</v>
      </c>
      <c r="K1772" s="9" t="s">
        <v>19</v>
      </c>
      <c r="L1772" s="9">
        <v>9440156238</v>
      </c>
      <c r="M1772" s="9">
        <v>9848719440</v>
      </c>
      <c r="N1772" s="9">
        <v>212238681441</v>
      </c>
      <c r="O1772" s="16" t="s">
        <v>8834</v>
      </c>
      <c r="P1772" s="14"/>
      <c r="Q1772" s="14"/>
    </row>
    <row r="1773" spans="1:17" ht="19.5" customHeight="1">
      <c r="A1773" s="6">
        <f t="shared" ref="A1773:B1773" si="1777">ROW()-ROW($A$2)</f>
        <v>1771</v>
      </c>
      <c r="B1773" s="7">
        <f t="shared" si="1777"/>
        <v>1771</v>
      </c>
      <c r="C1773" s="9" t="s">
        <v>8055</v>
      </c>
      <c r="D1773" s="9" t="s">
        <v>660</v>
      </c>
      <c r="E1773" s="9" t="s">
        <v>363</v>
      </c>
      <c r="F1773" s="10" t="str">
        <f t="shared" si="1537"/>
        <v>II-I CSE-B</v>
      </c>
      <c r="G1773" s="9" t="s">
        <v>8835</v>
      </c>
      <c r="H1773" s="11" t="s">
        <v>8836</v>
      </c>
      <c r="I1773" s="11" t="s">
        <v>8837</v>
      </c>
      <c r="J1773" s="11" t="s">
        <v>8838</v>
      </c>
      <c r="K1773" s="9" t="s">
        <v>30</v>
      </c>
      <c r="L1773" s="9">
        <v>6301743006</v>
      </c>
      <c r="M1773" s="9">
        <v>9959470006</v>
      </c>
      <c r="N1773" s="9">
        <v>628538280509</v>
      </c>
      <c r="O1773" s="16" t="s">
        <v>8839</v>
      </c>
      <c r="P1773" s="14"/>
      <c r="Q1773" s="14"/>
    </row>
    <row r="1774" spans="1:17" ht="19.5" customHeight="1">
      <c r="A1774" s="6">
        <f t="shared" ref="A1774:B1774" si="1778">ROW()-ROW($A$2)</f>
        <v>1772</v>
      </c>
      <c r="B1774" s="7">
        <f t="shared" si="1778"/>
        <v>1772</v>
      </c>
      <c r="C1774" s="9" t="s">
        <v>8055</v>
      </c>
      <c r="D1774" s="9" t="s">
        <v>660</v>
      </c>
      <c r="E1774" s="9" t="s">
        <v>363</v>
      </c>
      <c r="F1774" s="10" t="str">
        <f t="shared" si="1537"/>
        <v>II-I CSE-B</v>
      </c>
      <c r="G1774" s="9" t="s">
        <v>8840</v>
      </c>
      <c r="H1774" s="11" t="s">
        <v>8841</v>
      </c>
      <c r="I1774" s="11" t="s">
        <v>8842</v>
      </c>
      <c r="J1774" s="11" t="s">
        <v>8843</v>
      </c>
      <c r="K1774" s="9" t="s">
        <v>19</v>
      </c>
      <c r="L1774" s="9">
        <v>7337431948</v>
      </c>
      <c r="M1774" s="9">
        <v>9849193446</v>
      </c>
      <c r="N1774" s="9">
        <v>966822815698</v>
      </c>
      <c r="O1774" s="16" t="s">
        <v>8844</v>
      </c>
      <c r="P1774" s="14"/>
      <c r="Q1774" s="14"/>
    </row>
    <row r="1775" spans="1:17" ht="19.5" customHeight="1">
      <c r="A1775" s="6">
        <f t="shared" ref="A1775:B1775" si="1779">ROW()-ROW($A$2)</f>
        <v>1773</v>
      </c>
      <c r="B1775" s="7">
        <f t="shared" si="1779"/>
        <v>1773</v>
      </c>
      <c r="C1775" s="9" t="s">
        <v>8055</v>
      </c>
      <c r="D1775" s="9" t="s">
        <v>660</v>
      </c>
      <c r="E1775" s="9" t="s">
        <v>363</v>
      </c>
      <c r="F1775" s="10" t="str">
        <f t="shared" si="1537"/>
        <v>II-I CSE-B</v>
      </c>
      <c r="G1775" s="9" t="s">
        <v>8845</v>
      </c>
      <c r="H1775" s="11" t="s">
        <v>8846</v>
      </c>
      <c r="I1775" s="11" t="s">
        <v>8847</v>
      </c>
      <c r="J1775" s="11" t="s">
        <v>8848</v>
      </c>
      <c r="K1775" s="9" t="s">
        <v>19</v>
      </c>
      <c r="L1775" s="9">
        <v>9347049498</v>
      </c>
      <c r="M1775" s="9">
        <v>9398805606</v>
      </c>
      <c r="N1775" s="9">
        <v>656493170355</v>
      </c>
      <c r="O1775" s="16" t="s">
        <v>8849</v>
      </c>
      <c r="P1775" s="14"/>
      <c r="Q1775" s="14"/>
    </row>
    <row r="1776" spans="1:17" ht="19.5" customHeight="1">
      <c r="A1776" s="6">
        <f t="shared" ref="A1776:B1776" si="1780">ROW()-ROW($A$2)</f>
        <v>1774</v>
      </c>
      <c r="B1776" s="7">
        <f t="shared" si="1780"/>
        <v>1774</v>
      </c>
      <c r="C1776" s="9" t="s">
        <v>8055</v>
      </c>
      <c r="D1776" s="9" t="s">
        <v>660</v>
      </c>
      <c r="E1776" s="9" t="s">
        <v>363</v>
      </c>
      <c r="F1776" s="10" t="str">
        <f t="shared" si="1537"/>
        <v>II-I CSE-B</v>
      </c>
      <c r="G1776" s="9" t="s">
        <v>8850</v>
      </c>
      <c r="H1776" s="11" t="s">
        <v>8851</v>
      </c>
      <c r="I1776" s="11" t="s">
        <v>8852</v>
      </c>
      <c r="J1776" s="11" t="s">
        <v>8853</v>
      </c>
      <c r="K1776" s="9" t="s">
        <v>30</v>
      </c>
      <c r="L1776" s="9">
        <v>8367657121</v>
      </c>
      <c r="M1776" s="9">
        <v>9177942197</v>
      </c>
      <c r="N1776" s="9">
        <v>211884343399</v>
      </c>
      <c r="O1776" s="16" t="s">
        <v>8854</v>
      </c>
      <c r="P1776" s="14"/>
      <c r="Q1776" s="14"/>
    </row>
    <row r="1777" spans="1:17" ht="19.5" customHeight="1">
      <c r="A1777" s="6">
        <f t="shared" ref="A1777:B1777" si="1781">ROW()-ROW($A$2)</f>
        <v>1775</v>
      </c>
      <c r="B1777" s="7">
        <f t="shared" si="1781"/>
        <v>1775</v>
      </c>
      <c r="C1777" s="9" t="s">
        <v>8055</v>
      </c>
      <c r="D1777" s="9" t="s">
        <v>660</v>
      </c>
      <c r="E1777" s="9" t="s">
        <v>363</v>
      </c>
      <c r="F1777" s="10" t="str">
        <f t="shared" si="1537"/>
        <v>II-I CSE-B</v>
      </c>
      <c r="G1777" s="9" t="s">
        <v>8855</v>
      </c>
      <c r="H1777" s="11" t="s">
        <v>8856</v>
      </c>
      <c r="I1777" s="11" t="s">
        <v>8857</v>
      </c>
      <c r="J1777" s="11" t="s">
        <v>8858</v>
      </c>
      <c r="K1777" s="9" t="s">
        <v>30</v>
      </c>
      <c r="L1777" s="9">
        <v>9948795110</v>
      </c>
      <c r="M1777" s="9">
        <v>9381064688</v>
      </c>
      <c r="N1777" s="9">
        <v>278505824120</v>
      </c>
      <c r="O1777" s="16" t="s">
        <v>8859</v>
      </c>
      <c r="P1777" s="14"/>
      <c r="Q1777" s="14"/>
    </row>
    <row r="1778" spans="1:17" ht="19.5" customHeight="1">
      <c r="A1778" s="6">
        <f t="shared" ref="A1778:B1778" si="1782">ROW()-ROW($A$2)</f>
        <v>1776</v>
      </c>
      <c r="B1778" s="7">
        <f t="shared" si="1782"/>
        <v>1776</v>
      </c>
      <c r="C1778" s="9" t="s">
        <v>8055</v>
      </c>
      <c r="D1778" s="9" t="s">
        <v>660</v>
      </c>
      <c r="E1778" s="9" t="s">
        <v>363</v>
      </c>
      <c r="F1778" s="10" t="str">
        <f t="shared" si="1537"/>
        <v>II-I CSE-B</v>
      </c>
      <c r="G1778" s="9" t="s">
        <v>8860</v>
      </c>
      <c r="H1778" s="11" t="s">
        <v>8861</v>
      </c>
      <c r="I1778" s="11" t="s">
        <v>8862</v>
      </c>
      <c r="J1778" s="11" t="s">
        <v>8863</v>
      </c>
      <c r="K1778" s="9" t="s">
        <v>30</v>
      </c>
      <c r="L1778" s="9">
        <v>9381723032</v>
      </c>
      <c r="M1778" s="9">
        <v>9010878553</v>
      </c>
      <c r="N1778" s="9">
        <v>735172514113</v>
      </c>
      <c r="O1778" s="16" t="s">
        <v>8864</v>
      </c>
      <c r="P1778" s="14"/>
      <c r="Q1778" s="14"/>
    </row>
    <row r="1779" spans="1:17" ht="19.5" customHeight="1">
      <c r="A1779" s="6">
        <f t="shared" ref="A1779:B1779" si="1783">ROW()-ROW($A$2)</f>
        <v>1777</v>
      </c>
      <c r="B1779" s="7">
        <f t="shared" si="1783"/>
        <v>1777</v>
      </c>
      <c r="C1779" s="9" t="s">
        <v>8055</v>
      </c>
      <c r="D1779" s="9" t="s">
        <v>660</v>
      </c>
      <c r="E1779" s="9" t="s">
        <v>363</v>
      </c>
      <c r="F1779" s="10" t="str">
        <f t="shared" si="1537"/>
        <v>II-I CSE-B</v>
      </c>
      <c r="G1779" s="9" t="s">
        <v>8865</v>
      </c>
      <c r="H1779" s="11" t="s">
        <v>8866</v>
      </c>
      <c r="I1779" s="11" t="s">
        <v>8867</v>
      </c>
      <c r="J1779" s="11" t="s">
        <v>8868</v>
      </c>
      <c r="K1779" s="9" t="s">
        <v>19</v>
      </c>
      <c r="L1779" s="9">
        <v>8074468282</v>
      </c>
      <c r="M1779" s="9">
        <v>9392538783</v>
      </c>
      <c r="N1779" s="9">
        <v>297980230083</v>
      </c>
      <c r="O1779" s="16" t="s">
        <v>8869</v>
      </c>
      <c r="P1779" s="14"/>
      <c r="Q1779" s="14"/>
    </row>
    <row r="1780" spans="1:17" ht="19.5" customHeight="1">
      <c r="A1780" s="6">
        <f t="shared" ref="A1780:B1780" si="1784">ROW()-ROW($A$2)</f>
        <v>1778</v>
      </c>
      <c r="B1780" s="7">
        <f t="shared" si="1784"/>
        <v>1778</v>
      </c>
      <c r="C1780" s="9" t="s">
        <v>8055</v>
      </c>
      <c r="D1780" s="9" t="s">
        <v>660</v>
      </c>
      <c r="E1780" s="9" t="s">
        <v>363</v>
      </c>
      <c r="F1780" s="10" t="str">
        <f t="shared" si="1537"/>
        <v>II-I CSE-B</v>
      </c>
      <c r="G1780" s="9" t="s">
        <v>8870</v>
      </c>
      <c r="H1780" s="11" t="s">
        <v>8871</v>
      </c>
      <c r="I1780" s="11" t="s">
        <v>8872</v>
      </c>
      <c r="J1780" s="11" t="s">
        <v>8873</v>
      </c>
      <c r="K1780" s="9" t="s">
        <v>19</v>
      </c>
      <c r="L1780" s="9"/>
      <c r="M1780" s="9"/>
      <c r="N1780" s="9">
        <v>591540141986</v>
      </c>
      <c r="O1780" s="16" t="s">
        <v>8874</v>
      </c>
      <c r="P1780" s="14"/>
      <c r="Q1780" s="14"/>
    </row>
    <row r="1781" spans="1:17" ht="19.5" customHeight="1">
      <c r="A1781" s="6">
        <f t="shared" ref="A1781:B1781" si="1785">ROW()-ROW($A$2)</f>
        <v>1779</v>
      </c>
      <c r="B1781" s="7">
        <f t="shared" si="1785"/>
        <v>1779</v>
      </c>
      <c r="C1781" s="9" t="s">
        <v>8055</v>
      </c>
      <c r="D1781" s="9" t="s">
        <v>660</v>
      </c>
      <c r="E1781" s="9" t="s">
        <v>363</v>
      </c>
      <c r="F1781" s="10" t="str">
        <f t="shared" si="1537"/>
        <v>II-I CSE-B</v>
      </c>
      <c r="G1781" s="9" t="s">
        <v>8875</v>
      </c>
      <c r="H1781" s="11" t="s">
        <v>8876</v>
      </c>
      <c r="I1781" s="11" t="s">
        <v>8877</v>
      </c>
      <c r="J1781" s="11" t="s">
        <v>8878</v>
      </c>
      <c r="K1781" s="9" t="s">
        <v>30</v>
      </c>
      <c r="L1781" s="9">
        <v>9492393795</v>
      </c>
      <c r="M1781" s="9">
        <v>9032991795</v>
      </c>
      <c r="N1781" s="9">
        <v>654683585251</v>
      </c>
      <c r="O1781" s="16" t="s">
        <v>8879</v>
      </c>
      <c r="P1781" s="14"/>
      <c r="Q1781" s="14"/>
    </row>
    <row r="1782" spans="1:17" ht="19.5" customHeight="1">
      <c r="A1782" s="6">
        <f t="shared" ref="A1782:B1782" si="1786">ROW()-ROW($A$2)</f>
        <v>1780</v>
      </c>
      <c r="B1782" s="7">
        <f t="shared" si="1786"/>
        <v>1780</v>
      </c>
      <c r="C1782" s="9" t="s">
        <v>8055</v>
      </c>
      <c r="D1782" s="9" t="s">
        <v>660</v>
      </c>
      <c r="E1782" s="9" t="s">
        <v>363</v>
      </c>
      <c r="F1782" s="10" t="str">
        <f t="shared" si="1537"/>
        <v>II-I CSE-B</v>
      </c>
      <c r="G1782" s="9" t="s">
        <v>8880</v>
      </c>
      <c r="H1782" s="11" t="s">
        <v>8881</v>
      </c>
      <c r="I1782" s="11" t="s">
        <v>8882</v>
      </c>
      <c r="J1782" s="11" t="s">
        <v>8883</v>
      </c>
      <c r="K1782" s="9" t="s">
        <v>30</v>
      </c>
      <c r="L1782" s="9">
        <v>9014623583</v>
      </c>
      <c r="M1782" s="9">
        <v>7995737898</v>
      </c>
      <c r="N1782" s="9">
        <v>904850305780</v>
      </c>
      <c r="O1782" s="16" t="s">
        <v>8884</v>
      </c>
      <c r="P1782" s="14"/>
      <c r="Q1782" s="14"/>
    </row>
    <row r="1783" spans="1:17" ht="19.5" customHeight="1">
      <c r="A1783" s="6">
        <f t="shared" ref="A1783:B1783" si="1787">ROW()-ROW($A$2)</f>
        <v>1781</v>
      </c>
      <c r="B1783" s="7">
        <f t="shared" si="1787"/>
        <v>1781</v>
      </c>
      <c r="C1783" s="9" t="s">
        <v>8055</v>
      </c>
      <c r="D1783" s="9" t="s">
        <v>660</v>
      </c>
      <c r="E1783" s="9" t="s">
        <v>363</v>
      </c>
      <c r="F1783" s="10" t="str">
        <f t="shared" si="1537"/>
        <v>II-I CSE-B</v>
      </c>
      <c r="G1783" s="9" t="s">
        <v>8885</v>
      </c>
      <c r="H1783" s="11" t="s">
        <v>8886</v>
      </c>
      <c r="I1783" s="11" t="s">
        <v>8887</v>
      </c>
      <c r="J1783" s="11" t="s">
        <v>8888</v>
      </c>
      <c r="K1783" s="9" t="s">
        <v>19</v>
      </c>
      <c r="L1783" s="9">
        <v>7569328131</v>
      </c>
      <c r="M1783" s="9">
        <v>7569328131</v>
      </c>
      <c r="N1783" s="9">
        <v>747211171604</v>
      </c>
      <c r="O1783" s="16" t="s">
        <v>8889</v>
      </c>
      <c r="P1783" s="14"/>
      <c r="Q1783" s="14"/>
    </row>
    <row r="1784" spans="1:17" ht="19.5" customHeight="1">
      <c r="A1784" s="6">
        <f t="shared" ref="A1784:B1784" si="1788">ROW()-ROW($A$2)</f>
        <v>1782</v>
      </c>
      <c r="B1784" s="7">
        <f t="shared" si="1788"/>
        <v>1782</v>
      </c>
      <c r="C1784" s="9" t="s">
        <v>8055</v>
      </c>
      <c r="D1784" s="9" t="s">
        <v>660</v>
      </c>
      <c r="E1784" s="9" t="s">
        <v>363</v>
      </c>
      <c r="F1784" s="10" t="str">
        <f t="shared" si="1537"/>
        <v>II-I CSE-B</v>
      </c>
      <c r="G1784" s="9" t="s">
        <v>8890</v>
      </c>
      <c r="H1784" s="11" t="s">
        <v>8891</v>
      </c>
      <c r="I1784" s="11" t="s">
        <v>8892</v>
      </c>
      <c r="J1784" s="11" t="s">
        <v>8893</v>
      </c>
      <c r="K1784" s="9" t="s">
        <v>19</v>
      </c>
      <c r="L1784" s="9">
        <v>7337034544</v>
      </c>
      <c r="M1784" s="9">
        <v>9505191289</v>
      </c>
      <c r="N1784" s="9">
        <v>700988481894</v>
      </c>
      <c r="O1784" s="16" t="s">
        <v>8894</v>
      </c>
      <c r="P1784" s="14"/>
      <c r="Q1784" s="14"/>
    </row>
    <row r="1785" spans="1:17" ht="19.5" customHeight="1">
      <c r="A1785" s="6">
        <f t="shared" ref="A1785:B1785" si="1789">ROW()-ROW($A$2)</f>
        <v>1783</v>
      </c>
      <c r="B1785" s="7">
        <f t="shared" si="1789"/>
        <v>1783</v>
      </c>
      <c r="C1785" s="9" t="s">
        <v>8055</v>
      </c>
      <c r="D1785" s="9" t="s">
        <v>660</v>
      </c>
      <c r="E1785" s="9" t="s">
        <v>363</v>
      </c>
      <c r="F1785" s="10" t="str">
        <f t="shared" si="1537"/>
        <v>II-I CSE-B</v>
      </c>
      <c r="G1785" s="9" t="s">
        <v>8895</v>
      </c>
      <c r="H1785" s="11" t="s">
        <v>8896</v>
      </c>
      <c r="I1785" s="11" t="s">
        <v>8897</v>
      </c>
      <c r="J1785" s="11" t="s">
        <v>8898</v>
      </c>
      <c r="K1785" s="9" t="s">
        <v>19</v>
      </c>
      <c r="L1785" s="9">
        <v>9059982159</v>
      </c>
      <c r="M1785" s="9">
        <v>9908683999</v>
      </c>
      <c r="N1785" s="9">
        <v>313389674201</v>
      </c>
      <c r="O1785" s="16" t="s">
        <v>8899</v>
      </c>
      <c r="P1785" s="14"/>
      <c r="Q1785" s="14"/>
    </row>
    <row r="1786" spans="1:17" ht="19.5" customHeight="1">
      <c r="A1786" s="6">
        <f t="shared" ref="A1786:B1786" si="1790">ROW()-ROW($A$2)</f>
        <v>1784</v>
      </c>
      <c r="B1786" s="7">
        <f t="shared" si="1790"/>
        <v>1784</v>
      </c>
      <c r="C1786" s="9" t="s">
        <v>8055</v>
      </c>
      <c r="D1786" s="9" t="s">
        <v>660</v>
      </c>
      <c r="E1786" s="9" t="s">
        <v>363</v>
      </c>
      <c r="F1786" s="10" t="str">
        <f t="shared" si="1537"/>
        <v>II-I CSE-B</v>
      </c>
      <c r="G1786" s="9" t="s">
        <v>8900</v>
      </c>
      <c r="H1786" s="11" t="s">
        <v>8901</v>
      </c>
      <c r="I1786" s="11" t="s">
        <v>8902</v>
      </c>
      <c r="J1786" s="11" t="s">
        <v>8903</v>
      </c>
      <c r="K1786" s="9" t="s">
        <v>30</v>
      </c>
      <c r="L1786" s="9">
        <v>9392370423</v>
      </c>
      <c r="M1786" s="9">
        <v>9553752623</v>
      </c>
      <c r="N1786" s="9">
        <v>538744121081</v>
      </c>
      <c r="O1786" s="16" t="s">
        <v>8904</v>
      </c>
      <c r="P1786" s="14"/>
      <c r="Q1786" s="14"/>
    </row>
    <row r="1787" spans="1:17" ht="19.5" customHeight="1">
      <c r="A1787" s="6">
        <f t="shared" ref="A1787:B1787" si="1791">ROW()-ROW($A$2)</f>
        <v>1785</v>
      </c>
      <c r="B1787" s="7">
        <f t="shared" si="1791"/>
        <v>1785</v>
      </c>
      <c r="C1787" s="9" t="s">
        <v>8055</v>
      </c>
      <c r="D1787" s="9" t="s">
        <v>660</v>
      </c>
      <c r="E1787" s="9" t="s">
        <v>363</v>
      </c>
      <c r="F1787" s="10" t="str">
        <f t="shared" si="1537"/>
        <v>II-I CSE-B</v>
      </c>
      <c r="G1787" s="9" t="s">
        <v>8905</v>
      </c>
      <c r="H1787" s="11" t="s">
        <v>8906</v>
      </c>
      <c r="I1787" s="11" t="s">
        <v>8907</v>
      </c>
      <c r="J1787" s="11" t="s">
        <v>8908</v>
      </c>
      <c r="K1787" s="9" t="s">
        <v>30</v>
      </c>
      <c r="L1787" s="9">
        <v>7095180307</v>
      </c>
      <c r="M1787" s="9">
        <v>9849257387</v>
      </c>
      <c r="N1787" s="9">
        <v>366788284521</v>
      </c>
      <c r="O1787" s="16" t="s">
        <v>8909</v>
      </c>
      <c r="P1787" s="14"/>
      <c r="Q1787" s="14"/>
    </row>
    <row r="1788" spans="1:17" ht="19.5" customHeight="1">
      <c r="A1788" s="6">
        <f t="shared" ref="A1788:B1788" si="1792">ROW()-ROW($A$2)</f>
        <v>1786</v>
      </c>
      <c r="B1788" s="7">
        <f t="shared" si="1792"/>
        <v>1786</v>
      </c>
      <c r="C1788" s="9" t="s">
        <v>8055</v>
      </c>
      <c r="D1788" s="9" t="s">
        <v>660</v>
      </c>
      <c r="E1788" s="9" t="s">
        <v>363</v>
      </c>
      <c r="F1788" s="10" t="str">
        <f t="shared" ref="F1788:F2042" si="1793">CONCATENATE(C1788," ",D1788,"-",E1788)</f>
        <v>II-I CSE-B</v>
      </c>
      <c r="G1788" s="9" t="s">
        <v>8910</v>
      </c>
      <c r="H1788" s="11" t="s">
        <v>8911</v>
      </c>
      <c r="I1788" s="11" t="s">
        <v>8912</v>
      </c>
      <c r="J1788" s="11" t="s">
        <v>8913</v>
      </c>
      <c r="K1788" s="9" t="s">
        <v>30</v>
      </c>
      <c r="L1788" s="9">
        <v>8309529173</v>
      </c>
      <c r="M1788" s="9">
        <v>9966959936</v>
      </c>
      <c r="N1788" s="9">
        <v>326262276326</v>
      </c>
      <c r="O1788" s="16" t="s">
        <v>8914</v>
      </c>
      <c r="P1788" s="14"/>
      <c r="Q1788" s="14"/>
    </row>
    <row r="1789" spans="1:17" ht="19.5" customHeight="1">
      <c r="A1789" s="6">
        <f t="shared" ref="A1789:B1789" si="1794">ROW()-ROW($A$2)</f>
        <v>1787</v>
      </c>
      <c r="B1789" s="7">
        <f t="shared" si="1794"/>
        <v>1787</v>
      </c>
      <c r="C1789" s="9" t="s">
        <v>8055</v>
      </c>
      <c r="D1789" s="9" t="s">
        <v>660</v>
      </c>
      <c r="E1789" s="9" t="s">
        <v>363</v>
      </c>
      <c r="F1789" s="10" t="str">
        <f t="shared" si="1793"/>
        <v>II-I CSE-B</v>
      </c>
      <c r="G1789" s="9" t="s">
        <v>8915</v>
      </c>
      <c r="H1789" s="11" t="s">
        <v>8916</v>
      </c>
      <c r="I1789" s="11" t="s">
        <v>8917</v>
      </c>
      <c r="J1789" s="11" t="s">
        <v>8918</v>
      </c>
      <c r="K1789" s="9" t="s">
        <v>30</v>
      </c>
      <c r="L1789" s="9">
        <v>9494882726</v>
      </c>
      <c r="M1789" s="9">
        <v>9948960318</v>
      </c>
      <c r="N1789" s="9">
        <v>514722449592</v>
      </c>
      <c r="O1789" s="16" t="s">
        <v>8919</v>
      </c>
      <c r="P1789" s="14"/>
      <c r="Q1789" s="14"/>
    </row>
    <row r="1790" spans="1:17" ht="19.5" customHeight="1">
      <c r="A1790" s="6">
        <f t="shared" ref="A1790:B1790" si="1795">ROW()-ROW($A$2)</f>
        <v>1788</v>
      </c>
      <c r="B1790" s="7">
        <f t="shared" si="1795"/>
        <v>1788</v>
      </c>
      <c r="C1790" s="9" t="s">
        <v>8055</v>
      </c>
      <c r="D1790" s="9" t="s">
        <v>660</v>
      </c>
      <c r="E1790" s="9" t="s">
        <v>363</v>
      </c>
      <c r="F1790" s="10" t="str">
        <f t="shared" si="1793"/>
        <v>II-I CSE-B</v>
      </c>
      <c r="G1790" s="9" t="s">
        <v>8920</v>
      </c>
      <c r="H1790" s="11" t="s">
        <v>8921</v>
      </c>
      <c r="I1790" s="11" t="s">
        <v>8922</v>
      </c>
      <c r="J1790" s="11" t="s">
        <v>1565</v>
      </c>
      <c r="K1790" s="9" t="s">
        <v>19</v>
      </c>
      <c r="L1790" s="9">
        <v>7780628388</v>
      </c>
      <c r="M1790" s="9">
        <v>9849401435</v>
      </c>
      <c r="N1790" s="9">
        <v>914863107673</v>
      </c>
      <c r="O1790" s="16" t="s">
        <v>8923</v>
      </c>
      <c r="P1790" s="14"/>
      <c r="Q1790" s="14"/>
    </row>
    <row r="1791" spans="1:17" ht="19.5" customHeight="1">
      <c r="A1791" s="6">
        <f t="shared" ref="A1791:B1791" si="1796">ROW()-ROW($A$2)</f>
        <v>1789</v>
      </c>
      <c r="B1791" s="7">
        <f t="shared" si="1796"/>
        <v>1789</v>
      </c>
      <c r="C1791" s="9" t="s">
        <v>8055</v>
      </c>
      <c r="D1791" s="9" t="s">
        <v>660</v>
      </c>
      <c r="E1791" s="9" t="s">
        <v>363</v>
      </c>
      <c r="F1791" s="10" t="str">
        <f t="shared" si="1793"/>
        <v>II-I CSE-B</v>
      </c>
      <c r="G1791" s="9" t="s">
        <v>8924</v>
      </c>
      <c r="H1791" s="11" t="s">
        <v>8925</v>
      </c>
      <c r="I1791" s="11" t="s">
        <v>8926</v>
      </c>
      <c r="J1791" s="11" t="s">
        <v>8927</v>
      </c>
      <c r="K1791" s="9" t="s">
        <v>19</v>
      </c>
      <c r="L1791" s="9">
        <v>9391167040</v>
      </c>
      <c r="M1791" s="9">
        <v>8008939151</v>
      </c>
      <c r="N1791" s="9">
        <v>805083666390</v>
      </c>
      <c r="O1791" s="16" t="s">
        <v>8928</v>
      </c>
      <c r="P1791" s="14"/>
      <c r="Q1791" s="14"/>
    </row>
    <row r="1792" spans="1:17" ht="19.5" customHeight="1">
      <c r="A1792" s="6">
        <f t="shared" ref="A1792:B1792" si="1797">ROW()-ROW($A$2)</f>
        <v>1790</v>
      </c>
      <c r="B1792" s="7">
        <f t="shared" si="1797"/>
        <v>1790</v>
      </c>
      <c r="C1792" s="9" t="s">
        <v>8055</v>
      </c>
      <c r="D1792" s="9" t="s">
        <v>660</v>
      </c>
      <c r="E1792" s="9" t="s">
        <v>363</v>
      </c>
      <c r="F1792" s="10" t="str">
        <f t="shared" si="1793"/>
        <v>II-I CSE-B</v>
      </c>
      <c r="G1792" s="9" t="s">
        <v>8929</v>
      </c>
      <c r="H1792" s="11" t="s">
        <v>8930</v>
      </c>
      <c r="I1792" s="11" t="s">
        <v>8931</v>
      </c>
      <c r="J1792" s="11" t="s">
        <v>8932</v>
      </c>
      <c r="K1792" s="9" t="s">
        <v>30</v>
      </c>
      <c r="L1792" s="9">
        <v>9100589845</v>
      </c>
      <c r="M1792" s="9">
        <v>7093708392</v>
      </c>
      <c r="N1792" s="9">
        <v>767151530830</v>
      </c>
      <c r="O1792" s="16" t="s">
        <v>8933</v>
      </c>
      <c r="P1792" s="14"/>
      <c r="Q1792" s="14"/>
    </row>
    <row r="1793" spans="1:17" ht="19.5" customHeight="1">
      <c r="A1793" s="6">
        <f t="shared" ref="A1793:B1793" si="1798">ROW()-ROW($A$2)</f>
        <v>1791</v>
      </c>
      <c r="B1793" s="7">
        <f t="shared" si="1798"/>
        <v>1791</v>
      </c>
      <c r="C1793" s="9" t="s">
        <v>8055</v>
      </c>
      <c r="D1793" s="9" t="s">
        <v>660</v>
      </c>
      <c r="E1793" s="9" t="s">
        <v>363</v>
      </c>
      <c r="F1793" s="10" t="str">
        <f t="shared" si="1793"/>
        <v>II-I CSE-B</v>
      </c>
      <c r="G1793" s="9" t="s">
        <v>8934</v>
      </c>
      <c r="H1793" s="11" t="s">
        <v>8935</v>
      </c>
      <c r="I1793" s="11" t="s">
        <v>8936</v>
      </c>
      <c r="J1793" s="11" t="s">
        <v>8937</v>
      </c>
      <c r="K1793" s="9" t="s">
        <v>19</v>
      </c>
      <c r="L1793" s="9">
        <v>9391955120</v>
      </c>
      <c r="M1793" s="9">
        <v>6302591901</v>
      </c>
      <c r="N1793" s="9">
        <v>523462329854</v>
      </c>
      <c r="O1793" s="16" t="s">
        <v>8938</v>
      </c>
      <c r="P1793" s="14"/>
      <c r="Q1793" s="14"/>
    </row>
    <row r="1794" spans="1:17" ht="19.5" customHeight="1">
      <c r="A1794" s="6">
        <f t="shared" ref="A1794:B1794" si="1799">ROW()-ROW($A$2)</f>
        <v>1792</v>
      </c>
      <c r="B1794" s="7">
        <f t="shared" si="1799"/>
        <v>1792</v>
      </c>
      <c r="C1794" s="9" t="s">
        <v>8055</v>
      </c>
      <c r="D1794" s="9" t="s">
        <v>660</v>
      </c>
      <c r="E1794" s="9" t="s">
        <v>363</v>
      </c>
      <c r="F1794" s="10" t="str">
        <f t="shared" si="1793"/>
        <v>II-I CSE-B</v>
      </c>
      <c r="G1794" s="9" t="s">
        <v>8939</v>
      </c>
      <c r="H1794" s="11" t="s">
        <v>8940</v>
      </c>
      <c r="I1794" s="11" t="s">
        <v>8941</v>
      </c>
      <c r="J1794" s="11" t="s">
        <v>8942</v>
      </c>
      <c r="K1794" s="9" t="s">
        <v>19</v>
      </c>
      <c r="L1794" s="9">
        <v>8790877895</v>
      </c>
      <c r="M1794" s="9">
        <v>9908391682</v>
      </c>
      <c r="N1794" s="9">
        <v>398662267670</v>
      </c>
      <c r="O1794" s="16" t="s">
        <v>8943</v>
      </c>
      <c r="P1794" s="14"/>
      <c r="Q1794" s="14"/>
    </row>
    <row r="1795" spans="1:17" ht="19.5" customHeight="1">
      <c r="A1795" s="6">
        <f t="shared" ref="A1795:B1795" si="1800">ROW()-ROW($A$2)</f>
        <v>1793</v>
      </c>
      <c r="B1795" s="7">
        <f t="shared" si="1800"/>
        <v>1793</v>
      </c>
      <c r="C1795" s="9" t="s">
        <v>8055</v>
      </c>
      <c r="D1795" s="9" t="s">
        <v>660</v>
      </c>
      <c r="E1795" s="9" t="s">
        <v>363</v>
      </c>
      <c r="F1795" s="10" t="str">
        <f t="shared" si="1793"/>
        <v>II-I CSE-B</v>
      </c>
      <c r="G1795" s="9" t="s">
        <v>8944</v>
      </c>
      <c r="H1795" s="11" t="s">
        <v>8945</v>
      </c>
      <c r="I1795" s="11" t="s">
        <v>8946</v>
      </c>
      <c r="J1795" s="11" t="s">
        <v>226</v>
      </c>
      <c r="K1795" s="9" t="s">
        <v>19</v>
      </c>
      <c r="L1795" s="9">
        <v>9440598181</v>
      </c>
      <c r="M1795" s="9">
        <v>9948568181</v>
      </c>
      <c r="N1795" s="9">
        <v>946114301256</v>
      </c>
      <c r="O1795" s="16" t="s">
        <v>8947</v>
      </c>
      <c r="P1795" s="14"/>
      <c r="Q1795" s="14"/>
    </row>
    <row r="1796" spans="1:17" ht="19.5" customHeight="1">
      <c r="A1796" s="6">
        <f t="shared" ref="A1796:B1796" si="1801">ROW()-ROW($A$2)</f>
        <v>1794</v>
      </c>
      <c r="B1796" s="7">
        <f t="shared" si="1801"/>
        <v>1794</v>
      </c>
      <c r="C1796" s="9" t="s">
        <v>8055</v>
      </c>
      <c r="D1796" s="9" t="s">
        <v>660</v>
      </c>
      <c r="E1796" s="9" t="s">
        <v>363</v>
      </c>
      <c r="F1796" s="10" t="str">
        <f t="shared" si="1793"/>
        <v>II-I CSE-B</v>
      </c>
      <c r="G1796" s="9" t="s">
        <v>8948</v>
      </c>
      <c r="H1796" s="11" t="s">
        <v>8949</v>
      </c>
      <c r="I1796" s="11" t="s">
        <v>8950</v>
      </c>
      <c r="J1796" s="11" t="s">
        <v>8951</v>
      </c>
      <c r="K1796" s="9" t="s">
        <v>19</v>
      </c>
      <c r="L1796" s="9">
        <v>8341499220</v>
      </c>
      <c r="M1796" s="9">
        <v>9010299220</v>
      </c>
      <c r="N1796" s="9">
        <v>688815645048</v>
      </c>
      <c r="O1796" s="16" t="s">
        <v>8952</v>
      </c>
      <c r="P1796" s="14"/>
      <c r="Q1796" s="14"/>
    </row>
    <row r="1797" spans="1:17" ht="19.5" customHeight="1">
      <c r="A1797" s="6">
        <f t="shared" ref="A1797:B1797" si="1802">ROW()-ROW($A$2)</f>
        <v>1795</v>
      </c>
      <c r="B1797" s="7">
        <f t="shared" si="1802"/>
        <v>1795</v>
      </c>
      <c r="C1797" s="9" t="s">
        <v>8055</v>
      </c>
      <c r="D1797" s="9" t="s">
        <v>660</v>
      </c>
      <c r="E1797" s="9" t="s">
        <v>363</v>
      </c>
      <c r="F1797" s="10" t="str">
        <f t="shared" si="1793"/>
        <v>II-I CSE-B</v>
      </c>
      <c r="G1797" s="9" t="s">
        <v>8953</v>
      </c>
      <c r="H1797" s="11" t="s">
        <v>8954</v>
      </c>
      <c r="I1797" s="11" t="s">
        <v>8955</v>
      </c>
      <c r="J1797" s="11" t="s">
        <v>8956</v>
      </c>
      <c r="K1797" s="9" t="s">
        <v>30</v>
      </c>
      <c r="L1797" s="9">
        <v>9959146404</v>
      </c>
      <c r="M1797" s="9">
        <v>9290999976</v>
      </c>
      <c r="N1797" s="9">
        <v>549706647415</v>
      </c>
      <c r="O1797" s="16" t="s">
        <v>8957</v>
      </c>
      <c r="P1797" s="14"/>
      <c r="Q1797" s="14"/>
    </row>
    <row r="1798" spans="1:17" ht="19.5" customHeight="1">
      <c r="A1798" s="6">
        <f t="shared" ref="A1798:B1798" si="1803">ROW()-ROW($A$2)</f>
        <v>1796</v>
      </c>
      <c r="B1798" s="7">
        <f t="shared" si="1803"/>
        <v>1796</v>
      </c>
      <c r="C1798" s="9" t="s">
        <v>8055</v>
      </c>
      <c r="D1798" s="9" t="s">
        <v>660</v>
      </c>
      <c r="E1798" s="9" t="s">
        <v>363</v>
      </c>
      <c r="F1798" s="10" t="str">
        <f t="shared" si="1793"/>
        <v>II-I CSE-B</v>
      </c>
      <c r="G1798" s="9" t="s">
        <v>8958</v>
      </c>
      <c r="H1798" s="11" t="s">
        <v>8959</v>
      </c>
      <c r="I1798" s="11" t="s">
        <v>8960</v>
      </c>
      <c r="J1798" s="11" t="s">
        <v>8961</v>
      </c>
      <c r="K1798" s="9" t="s">
        <v>19</v>
      </c>
      <c r="L1798" s="9">
        <v>9553260955</v>
      </c>
      <c r="M1798" s="9">
        <v>9959266540</v>
      </c>
      <c r="N1798" s="9">
        <v>303344116221</v>
      </c>
      <c r="O1798" s="16" t="s">
        <v>8962</v>
      </c>
      <c r="P1798" s="14"/>
      <c r="Q1798" s="14"/>
    </row>
    <row r="1799" spans="1:17" ht="19.5" customHeight="1">
      <c r="A1799" s="6">
        <f t="shared" ref="A1799:B1799" si="1804">ROW()-ROW($A$2)</f>
        <v>1797</v>
      </c>
      <c r="B1799" s="7">
        <f t="shared" si="1804"/>
        <v>1797</v>
      </c>
      <c r="C1799" s="9" t="s">
        <v>8055</v>
      </c>
      <c r="D1799" s="9" t="s">
        <v>660</v>
      </c>
      <c r="E1799" s="9" t="s">
        <v>363</v>
      </c>
      <c r="F1799" s="10" t="str">
        <f t="shared" si="1793"/>
        <v>II-I CSE-B</v>
      </c>
      <c r="G1799" s="9" t="s">
        <v>8963</v>
      </c>
      <c r="H1799" s="11" t="s">
        <v>8964</v>
      </c>
      <c r="I1799" s="11" t="s">
        <v>6102</v>
      </c>
      <c r="J1799" s="11" t="s">
        <v>8965</v>
      </c>
      <c r="K1799" s="9" t="s">
        <v>19</v>
      </c>
      <c r="L1799" s="9">
        <v>8978646742</v>
      </c>
      <c r="M1799" s="9">
        <v>8978646742</v>
      </c>
      <c r="N1799" s="9">
        <v>586456178697</v>
      </c>
      <c r="O1799" s="16" t="s">
        <v>8966</v>
      </c>
      <c r="P1799" s="14"/>
      <c r="Q1799" s="14"/>
    </row>
    <row r="1800" spans="1:17" ht="19.5" customHeight="1">
      <c r="A1800" s="6">
        <f t="shared" ref="A1800:B1800" si="1805">ROW()-ROW($A$2)</f>
        <v>1798</v>
      </c>
      <c r="B1800" s="7">
        <f t="shared" si="1805"/>
        <v>1798</v>
      </c>
      <c r="C1800" s="9" t="s">
        <v>8055</v>
      </c>
      <c r="D1800" s="9" t="s">
        <v>660</v>
      </c>
      <c r="E1800" s="9" t="s">
        <v>363</v>
      </c>
      <c r="F1800" s="10" t="str">
        <f t="shared" si="1793"/>
        <v>II-I CSE-B</v>
      </c>
      <c r="G1800" s="9" t="s">
        <v>8967</v>
      </c>
      <c r="H1800" s="11" t="s">
        <v>8968</v>
      </c>
      <c r="I1800" s="11" t="s">
        <v>8969</v>
      </c>
      <c r="J1800" s="11" t="s">
        <v>8970</v>
      </c>
      <c r="K1800" s="9" t="s">
        <v>30</v>
      </c>
      <c r="L1800" s="9">
        <v>9381473571</v>
      </c>
      <c r="M1800" s="9">
        <v>9398201073</v>
      </c>
      <c r="N1800" s="9">
        <v>464670830284</v>
      </c>
      <c r="O1800" s="16" t="s">
        <v>8971</v>
      </c>
      <c r="P1800" s="14"/>
      <c r="Q1800" s="14"/>
    </row>
    <row r="1801" spans="1:17" ht="19.5" customHeight="1">
      <c r="A1801" s="6">
        <f t="shared" ref="A1801:B1801" si="1806">ROW()-ROW($A$2)</f>
        <v>1799</v>
      </c>
      <c r="B1801" s="7">
        <f t="shared" si="1806"/>
        <v>1799</v>
      </c>
      <c r="C1801" s="9" t="s">
        <v>8055</v>
      </c>
      <c r="D1801" s="9" t="s">
        <v>660</v>
      </c>
      <c r="E1801" s="9" t="s">
        <v>363</v>
      </c>
      <c r="F1801" s="10" t="str">
        <f t="shared" si="1793"/>
        <v>II-I CSE-B</v>
      </c>
      <c r="G1801" s="9" t="s">
        <v>8972</v>
      </c>
      <c r="H1801" s="11" t="s">
        <v>8973</v>
      </c>
      <c r="I1801" s="11" t="s">
        <v>577</v>
      </c>
      <c r="J1801" s="11" t="s">
        <v>578</v>
      </c>
      <c r="K1801" s="9" t="s">
        <v>30</v>
      </c>
      <c r="L1801" s="9">
        <v>9494663757</v>
      </c>
      <c r="M1801" s="9">
        <v>9849280343</v>
      </c>
      <c r="N1801" s="9">
        <v>294673065695</v>
      </c>
      <c r="O1801" s="16" t="s">
        <v>8974</v>
      </c>
      <c r="P1801" s="14"/>
      <c r="Q1801" s="14"/>
    </row>
    <row r="1802" spans="1:17" ht="19.5" customHeight="1">
      <c r="A1802" s="6">
        <f t="shared" ref="A1802:B1802" si="1807">ROW()-ROW($A$2)</f>
        <v>1800</v>
      </c>
      <c r="B1802" s="7">
        <f t="shared" si="1807"/>
        <v>1800</v>
      </c>
      <c r="C1802" s="9" t="s">
        <v>8055</v>
      </c>
      <c r="D1802" s="9" t="s">
        <v>660</v>
      </c>
      <c r="E1802" s="9" t="s">
        <v>363</v>
      </c>
      <c r="F1802" s="10" t="str">
        <f t="shared" si="1793"/>
        <v>II-I CSE-B</v>
      </c>
      <c r="G1802" s="9" t="s">
        <v>8975</v>
      </c>
      <c r="H1802" s="11" t="s">
        <v>8976</v>
      </c>
      <c r="I1802" s="11" t="s">
        <v>8977</v>
      </c>
      <c r="J1802" s="11" t="s">
        <v>8978</v>
      </c>
      <c r="K1802" s="9" t="s">
        <v>30</v>
      </c>
      <c r="L1802" s="9">
        <v>6304063419</v>
      </c>
      <c r="M1802" s="9">
        <v>9000528330</v>
      </c>
      <c r="N1802" s="9">
        <v>811770369277</v>
      </c>
      <c r="O1802" s="16" t="s">
        <v>8979</v>
      </c>
      <c r="P1802" s="14"/>
      <c r="Q1802" s="14"/>
    </row>
    <row r="1803" spans="1:17" ht="19.5" customHeight="1">
      <c r="A1803" s="6">
        <f t="shared" ref="A1803:B1803" si="1808">ROW()-ROW($A$2)</f>
        <v>1801</v>
      </c>
      <c r="B1803" s="7">
        <f t="shared" si="1808"/>
        <v>1801</v>
      </c>
      <c r="C1803" s="9" t="s">
        <v>8055</v>
      </c>
      <c r="D1803" s="9" t="s">
        <v>660</v>
      </c>
      <c r="E1803" s="9" t="s">
        <v>363</v>
      </c>
      <c r="F1803" s="10" t="str">
        <f t="shared" si="1793"/>
        <v>II-I CSE-B</v>
      </c>
      <c r="G1803" s="9" t="s">
        <v>8980</v>
      </c>
      <c r="H1803" s="11" t="s">
        <v>8981</v>
      </c>
      <c r="I1803" s="11" t="s">
        <v>8982</v>
      </c>
      <c r="J1803" s="11" t="s">
        <v>8983</v>
      </c>
      <c r="K1803" s="9" t="s">
        <v>19</v>
      </c>
      <c r="L1803" s="9">
        <v>8688566290</v>
      </c>
      <c r="M1803" s="9">
        <v>9885127034</v>
      </c>
      <c r="N1803" s="9">
        <v>956551028556</v>
      </c>
      <c r="O1803" s="16" t="s">
        <v>8984</v>
      </c>
      <c r="P1803" s="14"/>
      <c r="Q1803" s="14"/>
    </row>
    <row r="1804" spans="1:17" ht="19.5" customHeight="1">
      <c r="A1804" s="6">
        <f t="shared" ref="A1804:B1804" si="1809">ROW()-ROW($A$2)</f>
        <v>1802</v>
      </c>
      <c r="B1804" s="7">
        <f t="shared" si="1809"/>
        <v>1802</v>
      </c>
      <c r="C1804" s="9" t="s">
        <v>8055</v>
      </c>
      <c r="D1804" s="9" t="s">
        <v>660</v>
      </c>
      <c r="E1804" s="9" t="s">
        <v>363</v>
      </c>
      <c r="F1804" s="10" t="str">
        <f t="shared" si="1793"/>
        <v>II-I CSE-B</v>
      </c>
      <c r="G1804" s="9" t="s">
        <v>8985</v>
      </c>
      <c r="H1804" s="11" t="s">
        <v>8986</v>
      </c>
      <c r="I1804" s="11" t="s">
        <v>8987</v>
      </c>
      <c r="J1804" s="11" t="s">
        <v>8988</v>
      </c>
      <c r="K1804" s="9" t="s">
        <v>19</v>
      </c>
      <c r="L1804" s="9">
        <v>7671041989</v>
      </c>
      <c r="M1804" s="9">
        <v>9000167225</v>
      </c>
      <c r="N1804" s="9">
        <v>416724708908</v>
      </c>
      <c r="O1804" s="16" t="s">
        <v>8989</v>
      </c>
      <c r="P1804" s="14"/>
      <c r="Q1804" s="14"/>
    </row>
    <row r="1805" spans="1:17" ht="19.5" customHeight="1">
      <c r="A1805" s="6">
        <f t="shared" ref="A1805:B1805" si="1810">ROW()-ROW($A$2)</f>
        <v>1803</v>
      </c>
      <c r="B1805" s="7">
        <f t="shared" si="1810"/>
        <v>1803</v>
      </c>
      <c r="C1805" s="9" t="s">
        <v>8055</v>
      </c>
      <c r="D1805" s="9" t="s">
        <v>660</v>
      </c>
      <c r="E1805" s="9" t="s">
        <v>363</v>
      </c>
      <c r="F1805" s="10" t="str">
        <f t="shared" si="1793"/>
        <v>II-I CSE-B</v>
      </c>
      <c r="G1805" s="9" t="s">
        <v>8990</v>
      </c>
      <c r="H1805" s="11" t="s">
        <v>8991</v>
      </c>
      <c r="I1805" s="11" t="s">
        <v>8992</v>
      </c>
      <c r="J1805" s="11" t="s">
        <v>8993</v>
      </c>
      <c r="K1805" s="9" t="s">
        <v>19</v>
      </c>
      <c r="L1805" s="9">
        <v>9704077731</v>
      </c>
      <c r="M1805" s="9">
        <v>8919884229</v>
      </c>
      <c r="N1805" s="9">
        <v>347930516192</v>
      </c>
      <c r="O1805" s="16" t="s">
        <v>8994</v>
      </c>
      <c r="P1805" s="14"/>
      <c r="Q1805" s="14"/>
    </row>
    <row r="1806" spans="1:17" ht="19.5" customHeight="1">
      <c r="A1806" s="6">
        <f t="shared" ref="A1806:B1806" si="1811">ROW()-ROW($A$2)</f>
        <v>1804</v>
      </c>
      <c r="B1806" s="7">
        <f t="shared" si="1811"/>
        <v>1804</v>
      </c>
      <c r="C1806" s="9" t="s">
        <v>8055</v>
      </c>
      <c r="D1806" s="9" t="s">
        <v>660</v>
      </c>
      <c r="E1806" s="9" t="s">
        <v>363</v>
      </c>
      <c r="F1806" s="10" t="str">
        <f t="shared" si="1793"/>
        <v>II-I CSE-B</v>
      </c>
      <c r="G1806" s="9" t="s">
        <v>8995</v>
      </c>
      <c r="H1806" s="11" t="s">
        <v>8996</v>
      </c>
      <c r="I1806" s="11" t="s">
        <v>8997</v>
      </c>
      <c r="J1806" s="11" t="s">
        <v>8998</v>
      </c>
      <c r="K1806" s="9" t="s">
        <v>19</v>
      </c>
      <c r="L1806" s="9">
        <v>8309779431</v>
      </c>
      <c r="M1806" s="9">
        <v>9701491768</v>
      </c>
      <c r="N1806" s="18">
        <v>546000000000</v>
      </c>
      <c r="O1806" s="16" t="s">
        <v>8999</v>
      </c>
      <c r="P1806" s="14"/>
      <c r="Q1806" s="14"/>
    </row>
    <row r="1807" spans="1:17" ht="19.5" customHeight="1">
      <c r="A1807" s="6">
        <f t="shared" ref="A1807:B1807" si="1812">ROW()-ROW($A$2)</f>
        <v>1805</v>
      </c>
      <c r="B1807" s="7">
        <f t="shared" si="1812"/>
        <v>1805</v>
      </c>
      <c r="C1807" s="9" t="s">
        <v>8055</v>
      </c>
      <c r="D1807" s="9" t="s">
        <v>660</v>
      </c>
      <c r="E1807" s="9" t="s">
        <v>363</v>
      </c>
      <c r="F1807" s="10" t="str">
        <f t="shared" si="1793"/>
        <v>II-I CSE-B</v>
      </c>
      <c r="G1807" s="9" t="s">
        <v>9000</v>
      </c>
      <c r="H1807" s="11" t="s">
        <v>9001</v>
      </c>
      <c r="I1807" s="11" t="s">
        <v>9002</v>
      </c>
      <c r="J1807" s="11" t="s">
        <v>9003</v>
      </c>
      <c r="K1807" s="9" t="s">
        <v>30</v>
      </c>
      <c r="L1807" s="9">
        <v>8499038615</v>
      </c>
      <c r="M1807" s="9">
        <v>9866528046</v>
      </c>
      <c r="N1807" s="9">
        <v>843915856672</v>
      </c>
      <c r="O1807" s="16" t="s">
        <v>9004</v>
      </c>
      <c r="P1807" s="14"/>
      <c r="Q1807" s="14"/>
    </row>
    <row r="1808" spans="1:17" ht="19.5" customHeight="1">
      <c r="A1808" s="6">
        <f t="shared" ref="A1808:B1808" si="1813">ROW()-ROW($A$2)</f>
        <v>1806</v>
      </c>
      <c r="B1808" s="7">
        <f t="shared" si="1813"/>
        <v>1806</v>
      </c>
      <c r="C1808" s="9" t="s">
        <v>8055</v>
      </c>
      <c r="D1808" s="9" t="s">
        <v>660</v>
      </c>
      <c r="E1808" s="9" t="s">
        <v>363</v>
      </c>
      <c r="F1808" s="10" t="str">
        <f t="shared" si="1793"/>
        <v>II-I CSE-B</v>
      </c>
      <c r="G1808" s="9" t="s">
        <v>9005</v>
      </c>
      <c r="H1808" s="11" t="s">
        <v>9006</v>
      </c>
      <c r="I1808" s="11" t="s">
        <v>9007</v>
      </c>
      <c r="J1808" s="11" t="s">
        <v>9008</v>
      </c>
      <c r="K1808" s="9" t="s">
        <v>19</v>
      </c>
      <c r="L1808" s="9">
        <v>6300933438</v>
      </c>
      <c r="M1808" s="9">
        <v>8008233438</v>
      </c>
      <c r="N1808" s="9">
        <v>411997651279</v>
      </c>
      <c r="O1808" s="16" t="s">
        <v>9009</v>
      </c>
      <c r="P1808" s="14"/>
      <c r="Q1808" s="14"/>
    </row>
    <row r="1809" spans="1:17" ht="19.5" customHeight="1">
      <c r="A1809" s="6">
        <f t="shared" ref="A1809:B1809" si="1814">ROW()-ROW($A$2)</f>
        <v>1807</v>
      </c>
      <c r="B1809" s="7">
        <f t="shared" si="1814"/>
        <v>1807</v>
      </c>
      <c r="C1809" s="9" t="s">
        <v>8055</v>
      </c>
      <c r="D1809" s="9" t="s">
        <v>660</v>
      </c>
      <c r="E1809" s="9" t="s">
        <v>363</v>
      </c>
      <c r="F1809" s="10" t="str">
        <f t="shared" si="1793"/>
        <v>II-I CSE-B</v>
      </c>
      <c r="G1809" s="9" t="s">
        <v>9010</v>
      </c>
      <c r="H1809" s="11" t="s">
        <v>9011</v>
      </c>
      <c r="I1809" s="11" t="s">
        <v>9012</v>
      </c>
      <c r="J1809" s="11" t="s">
        <v>9013</v>
      </c>
      <c r="K1809" s="9" t="s">
        <v>19</v>
      </c>
      <c r="L1809" s="9">
        <v>8919192676</v>
      </c>
      <c r="M1809" s="9">
        <v>9440698326</v>
      </c>
      <c r="N1809" s="9">
        <v>342880268920</v>
      </c>
      <c r="O1809" s="16" t="s">
        <v>9014</v>
      </c>
      <c r="P1809" s="14"/>
      <c r="Q1809" s="14"/>
    </row>
    <row r="1810" spans="1:17" ht="19.5" customHeight="1">
      <c r="A1810" s="6">
        <f t="shared" ref="A1810:B1810" si="1815">ROW()-ROW($A$2)</f>
        <v>1808</v>
      </c>
      <c r="B1810" s="7">
        <f t="shared" si="1815"/>
        <v>1808</v>
      </c>
      <c r="C1810" s="9" t="s">
        <v>8055</v>
      </c>
      <c r="D1810" s="9" t="s">
        <v>660</v>
      </c>
      <c r="E1810" s="9" t="s">
        <v>363</v>
      </c>
      <c r="F1810" s="10" t="str">
        <f t="shared" si="1793"/>
        <v>II-I CSE-B</v>
      </c>
      <c r="G1810" s="9" t="s">
        <v>9015</v>
      </c>
      <c r="H1810" s="11" t="s">
        <v>9016</v>
      </c>
      <c r="I1810" s="11" t="s">
        <v>9017</v>
      </c>
      <c r="J1810" s="11" t="s">
        <v>9018</v>
      </c>
      <c r="K1810" s="9" t="s">
        <v>19</v>
      </c>
      <c r="L1810" s="9">
        <v>6281992340</v>
      </c>
      <c r="M1810" s="9">
        <v>7013957841</v>
      </c>
      <c r="N1810" s="9">
        <v>327396833955</v>
      </c>
      <c r="O1810" s="16" t="s">
        <v>9019</v>
      </c>
      <c r="P1810" s="14"/>
      <c r="Q1810" s="14"/>
    </row>
    <row r="1811" spans="1:17" ht="19.5" customHeight="1">
      <c r="A1811" s="6">
        <f t="shared" ref="A1811:B1811" si="1816">ROW()-ROW($A$2)</f>
        <v>1809</v>
      </c>
      <c r="B1811" s="7">
        <f t="shared" si="1816"/>
        <v>1809</v>
      </c>
      <c r="C1811" s="9" t="s">
        <v>8055</v>
      </c>
      <c r="D1811" s="9" t="s">
        <v>660</v>
      </c>
      <c r="E1811" s="9" t="s">
        <v>363</v>
      </c>
      <c r="F1811" s="10" t="str">
        <f t="shared" si="1793"/>
        <v>II-I CSE-B</v>
      </c>
      <c r="G1811" s="9" t="s">
        <v>9020</v>
      </c>
      <c r="H1811" s="11" t="s">
        <v>9021</v>
      </c>
      <c r="I1811" s="11" t="s">
        <v>9022</v>
      </c>
      <c r="J1811" s="11" t="s">
        <v>9023</v>
      </c>
      <c r="K1811" s="9" t="s">
        <v>19</v>
      </c>
      <c r="L1811" s="9">
        <v>8074914558</v>
      </c>
      <c r="M1811" s="9">
        <v>9951387896</v>
      </c>
      <c r="N1811" s="9">
        <v>547095495251</v>
      </c>
      <c r="O1811" s="16" t="s">
        <v>9024</v>
      </c>
      <c r="P1811" s="14"/>
      <c r="Q1811" s="14"/>
    </row>
    <row r="1812" spans="1:17" ht="19.5" customHeight="1">
      <c r="A1812" s="6">
        <f t="shared" ref="A1812:B1812" si="1817">ROW()-ROW($A$2)</f>
        <v>1810</v>
      </c>
      <c r="B1812" s="7">
        <f t="shared" si="1817"/>
        <v>1810</v>
      </c>
      <c r="C1812" s="9" t="s">
        <v>8055</v>
      </c>
      <c r="D1812" s="9" t="s">
        <v>660</v>
      </c>
      <c r="E1812" s="9" t="s">
        <v>363</v>
      </c>
      <c r="F1812" s="10" t="str">
        <f t="shared" si="1793"/>
        <v>II-I CSE-B</v>
      </c>
      <c r="G1812" s="9" t="s">
        <v>9025</v>
      </c>
      <c r="H1812" s="11" t="s">
        <v>9026</v>
      </c>
      <c r="I1812" s="11" t="s">
        <v>9027</v>
      </c>
      <c r="J1812" s="11" t="s">
        <v>9028</v>
      </c>
      <c r="K1812" s="9" t="s">
        <v>30</v>
      </c>
      <c r="L1812" s="9">
        <v>6301555614</v>
      </c>
      <c r="M1812" s="9">
        <v>9640973408</v>
      </c>
      <c r="N1812" s="9">
        <v>522351873217</v>
      </c>
      <c r="O1812" s="16" t="s">
        <v>9029</v>
      </c>
      <c r="P1812" s="14"/>
      <c r="Q1812" s="14"/>
    </row>
    <row r="1813" spans="1:17" ht="19.5" customHeight="1">
      <c r="A1813" s="6">
        <f t="shared" ref="A1813:B1813" si="1818">ROW()-ROW($A$2)</f>
        <v>1811</v>
      </c>
      <c r="B1813" s="7">
        <f t="shared" si="1818"/>
        <v>1811</v>
      </c>
      <c r="C1813" s="9" t="s">
        <v>8055</v>
      </c>
      <c r="D1813" s="9" t="s">
        <v>660</v>
      </c>
      <c r="E1813" s="9" t="s">
        <v>363</v>
      </c>
      <c r="F1813" s="10" t="str">
        <f t="shared" si="1793"/>
        <v>II-I CSE-B</v>
      </c>
      <c r="G1813" s="9" t="s">
        <v>9030</v>
      </c>
      <c r="H1813" s="11" t="s">
        <v>9031</v>
      </c>
      <c r="I1813" s="11" t="s">
        <v>9032</v>
      </c>
      <c r="J1813" s="11" t="s">
        <v>9033</v>
      </c>
      <c r="K1813" s="9" t="s">
        <v>19</v>
      </c>
      <c r="L1813" s="9">
        <v>9182290522</v>
      </c>
      <c r="M1813" s="9">
        <v>7989597434</v>
      </c>
      <c r="N1813" s="9">
        <v>479017332847</v>
      </c>
      <c r="O1813" s="16" t="s">
        <v>9034</v>
      </c>
      <c r="P1813" s="14"/>
      <c r="Q1813" s="14"/>
    </row>
    <row r="1814" spans="1:17" ht="19.5" customHeight="1">
      <c r="A1814" s="6">
        <f t="shared" ref="A1814:B1814" si="1819">ROW()-ROW($A$2)</f>
        <v>1812</v>
      </c>
      <c r="B1814" s="7">
        <f t="shared" si="1819"/>
        <v>1812</v>
      </c>
      <c r="C1814" s="9" t="s">
        <v>8055</v>
      </c>
      <c r="D1814" s="9" t="s">
        <v>660</v>
      </c>
      <c r="E1814" s="9" t="s">
        <v>1352</v>
      </c>
      <c r="F1814" s="10" t="str">
        <f t="shared" si="1793"/>
        <v>II-I CSE-C</v>
      </c>
      <c r="G1814" s="9" t="s">
        <v>9035</v>
      </c>
      <c r="H1814" s="11" t="s">
        <v>9036</v>
      </c>
      <c r="I1814" s="11" t="s">
        <v>9037</v>
      </c>
      <c r="J1814" s="11" t="s">
        <v>9038</v>
      </c>
      <c r="K1814" s="9" t="s">
        <v>19</v>
      </c>
      <c r="L1814" s="9">
        <v>6300451244</v>
      </c>
      <c r="M1814" s="9">
        <v>7989959126</v>
      </c>
      <c r="N1814" s="9">
        <v>488987984226</v>
      </c>
      <c r="O1814" s="16" t="s">
        <v>9039</v>
      </c>
      <c r="P1814" s="14"/>
      <c r="Q1814" s="14"/>
    </row>
    <row r="1815" spans="1:17" ht="19.5" customHeight="1">
      <c r="A1815" s="6">
        <f t="shared" ref="A1815:B1815" si="1820">ROW()-ROW($A$2)</f>
        <v>1813</v>
      </c>
      <c r="B1815" s="7">
        <f t="shared" si="1820"/>
        <v>1813</v>
      </c>
      <c r="C1815" s="9" t="s">
        <v>8055</v>
      </c>
      <c r="D1815" s="9" t="s">
        <v>660</v>
      </c>
      <c r="E1815" s="9" t="s">
        <v>1352</v>
      </c>
      <c r="F1815" s="10" t="str">
        <f t="shared" si="1793"/>
        <v>II-I CSE-C</v>
      </c>
      <c r="G1815" s="9" t="s">
        <v>9040</v>
      </c>
      <c r="H1815" s="11" t="s">
        <v>9041</v>
      </c>
      <c r="I1815" s="11" t="s">
        <v>9042</v>
      </c>
      <c r="J1815" s="11" t="s">
        <v>9043</v>
      </c>
      <c r="K1815" s="9" t="s">
        <v>19</v>
      </c>
      <c r="L1815" s="9">
        <v>7995628478</v>
      </c>
      <c r="M1815" s="9">
        <v>9014128478</v>
      </c>
      <c r="N1815" s="9">
        <v>286962616885</v>
      </c>
      <c r="O1815" s="16" t="s">
        <v>9044</v>
      </c>
      <c r="P1815" s="14"/>
      <c r="Q1815" s="14"/>
    </row>
    <row r="1816" spans="1:17" ht="19.5" customHeight="1">
      <c r="A1816" s="6">
        <f t="shared" ref="A1816:B1816" si="1821">ROW()-ROW($A$2)</f>
        <v>1814</v>
      </c>
      <c r="B1816" s="7">
        <f t="shared" si="1821"/>
        <v>1814</v>
      </c>
      <c r="C1816" s="9" t="s">
        <v>8055</v>
      </c>
      <c r="D1816" s="9" t="s">
        <v>660</v>
      </c>
      <c r="E1816" s="9" t="s">
        <v>1352</v>
      </c>
      <c r="F1816" s="10" t="str">
        <f t="shared" si="1793"/>
        <v>II-I CSE-C</v>
      </c>
      <c r="G1816" s="9" t="s">
        <v>9045</v>
      </c>
      <c r="H1816" s="11" t="s">
        <v>9046</v>
      </c>
      <c r="I1816" s="11" t="s">
        <v>9047</v>
      </c>
      <c r="J1816" s="11" t="s">
        <v>9048</v>
      </c>
      <c r="K1816" s="9" t="s">
        <v>19</v>
      </c>
      <c r="L1816" s="9">
        <v>8309151712</v>
      </c>
      <c r="M1816" s="9">
        <v>9848188842</v>
      </c>
      <c r="N1816" s="9">
        <v>206756553979</v>
      </c>
      <c r="O1816" s="16" t="s">
        <v>9049</v>
      </c>
      <c r="P1816" s="14"/>
      <c r="Q1816" s="14"/>
    </row>
    <row r="1817" spans="1:17" ht="19.5" customHeight="1">
      <c r="A1817" s="6">
        <f t="shared" ref="A1817:B1817" si="1822">ROW()-ROW($A$2)</f>
        <v>1815</v>
      </c>
      <c r="B1817" s="7">
        <f t="shared" si="1822"/>
        <v>1815</v>
      </c>
      <c r="C1817" s="9" t="s">
        <v>8055</v>
      </c>
      <c r="D1817" s="9" t="s">
        <v>660</v>
      </c>
      <c r="E1817" s="9" t="s">
        <v>1352</v>
      </c>
      <c r="F1817" s="10" t="str">
        <f t="shared" si="1793"/>
        <v>II-I CSE-C</v>
      </c>
      <c r="G1817" s="9" t="s">
        <v>9050</v>
      </c>
      <c r="H1817" s="11" t="s">
        <v>9051</v>
      </c>
      <c r="I1817" s="11" t="s">
        <v>9052</v>
      </c>
      <c r="J1817" s="11" t="s">
        <v>9053</v>
      </c>
      <c r="K1817" s="9" t="s">
        <v>30</v>
      </c>
      <c r="L1817" s="9">
        <v>7989199652</v>
      </c>
      <c r="M1817" s="9">
        <v>9542938365</v>
      </c>
      <c r="N1817" s="9">
        <v>908328676011</v>
      </c>
      <c r="O1817" s="16" t="s">
        <v>9054</v>
      </c>
      <c r="P1817" s="14"/>
      <c r="Q1817" s="14"/>
    </row>
    <row r="1818" spans="1:17" ht="19.5" customHeight="1">
      <c r="A1818" s="6">
        <f t="shared" ref="A1818:B1818" si="1823">ROW()-ROW($A$2)</f>
        <v>1816</v>
      </c>
      <c r="B1818" s="7">
        <f t="shared" si="1823"/>
        <v>1816</v>
      </c>
      <c r="C1818" s="9" t="s">
        <v>8055</v>
      </c>
      <c r="D1818" s="9" t="s">
        <v>660</v>
      </c>
      <c r="E1818" s="9" t="s">
        <v>1352</v>
      </c>
      <c r="F1818" s="10" t="str">
        <f t="shared" si="1793"/>
        <v>II-I CSE-C</v>
      </c>
      <c r="G1818" s="9" t="s">
        <v>9055</v>
      </c>
      <c r="H1818" s="11" t="s">
        <v>9056</v>
      </c>
      <c r="I1818" s="11" t="s">
        <v>9057</v>
      </c>
      <c r="J1818" s="11" t="s">
        <v>9058</v>
      </c>
      <c r="K1818" s="9" t="s">
        <v>19</v>
      </c>
      <c r="L1818" s="9">
        <v>6303179104</v>
      </c>
      <c r="M1818" s="9">
        <v>9959702572</v>
      </c>
      <c r="N1818" s="9">
        <v>721082555897</v>
      </c>
      <c r="O1818" s="16" t="s">
        <v>9059</v>
      </c>
      <c r="P1818" s="14"/>
      <c r="Q1818" s="14"/>
    </row>
    <row r="1819" spans="1:17" ht="19.5" customHeight="1">
      <c r="A1819" s="6">
        <f t="shared" ref="A1819:B1819" si="1824">ROW()-ROW($A$2)</f>
        <v>1817</v>
      </c>
      <c r="B1819" s="7">
        <f t="shared" si="1824"/>
        <v>1817</v>
      </c>
      <c r="C1819" s="9" t="s">
        <v>8055</v>
      </c>
      <c r="D1819" s="9" t="s">
        <v>660</v>
      </c>
      <c r="E1819" s="9" t="s">
        <v>1352</v>
      </c>
      <c r="F1819" s="10" t="str">
        <f t="shared" si="1793"/>
        <v>II-I CSE-C</v>
      </c>
      <c r="G1819" s="9" t="s">
        <v>9060</v>
      </c>
      <c r="H1819" s="11" t="s">
        <v>9061</v>
      </c>
      <c r="I1819" s="11" t="s">
        <v>9062</v>
      </c>
      <c r="J1819" s="11" t="s">
        <v>9063</v>
      </c>
      <c r="K1819" s="9" t="s">
        <v>19</v>
      </c>
      <c r="L1819" s="9">
        <v>9391720639</v>
      </c>
      <c r="M1819" s="9">
        <v>9966829059</v>
      </c>
      <c r="N1819" s="9">
        <v>752285798322</v>
      </c>
      <c r="O1819" s="16" t="s">
        <v>9064</v>
      </c>
      <c r="P1819" s="14"/>
      <c r="Q1819" s="14"/>
    </row>
    <row r="1820" spans="1:17" ht="19.5" customHeight="1">
      <c r="A1820" s="6">
        <f t="shared" ref="A1820:B1820" si="1825">ROW()-ROW($A$2)</f>
        <v>1818</v>
      </c>
      <c r="B1820" s="7">
        <f t="shared" si="1825"/>
        <v>1818</v>
      </c>
      <c r="C1820" s="9" t="s">
        <v>8055</v>
      </c>
      <c r="D1820" s="9" t="s">
        <v>660</v>
      </c>
      <c r="E1820" s="9" t="s">
        <v>1352</v>
      </c>
      <c r="F1820" s="10" t="str">
        <f t="shared" si="1793"/>
        <v>II-I CSE-C</v>
      </c>
      <c r="G1820" s="9" t="s">
        <v>9065</v>
      </c>
      <c r="H1820" s="11" t="s">
        <v>9066</v>
      </c>
      <c r="I1820" s="11" t="s">
        <v>9067</v>
      </c>
      <c r="J1820" s="11" t="s">
        <v>9068</v>
      </c>
      <c r="K1820" s="9" t="s">
        <v>30</v>
      </c>
      <c r="L1820" s="9">
        <v>9014644939</v>
      </c>
      <c r="M1820" s="9">
        <v>9849641840</v>
      </c>
      <c r="N1820" s="9">
        <v>206867816844</v>
      </c>
      <c r="O1820" s="16" t="s">
        <v>9069</v>
      </c>
      <c r="P1820" s="14"/>
      <c r="Q1820" s="14"/>
    </row>
    <row r="1821" spans="1:17" ht="19.5" customHeight="1">
      <c r="A1821" s="6">
        <f t="shared" ref="A1821:B1821" si="1826">ROW()-ROW($A$2)</f>
        <v>1819</v>
      </c>
      <c r="B1821" s="7">
        <f t="shared" si="1826"/>
        <v>1819</v>
      </c>
      <c r="C1821" s="9" t="s">
        <v>8055</v>
      </c>
      <c r="D1821" s="9" t="s">
        <v>660</v>
      </c>
      <c r="E1821" s="9" t="s">
        <v>1352</v>
      </c>
      <c r="F1821" s="10" t="str">
        <f t="shared" si="1793"/>
        <v>II-I CSE-C</v>
      </c>
      <c r="G1821" s="9" t="s">
        <v>9070</v>
      </c>
      <c r="H1821" s="11" t="s">
        <v>9071</v>
      </c>
      <c r="I1821" s="11" t="s">
        <v>9072</v>
      </c>
      <c r="J1821" s="11" t="s">
        <v>9073</v>
      </c>
      <c r="K1821" s="9" t="s">
        <v>30</v>
      </c>
      <c r="L1821" s="9">
        <v>8125765242</v>
      </c>
      <c r="M1821" s="9">
        <v>9848935656</v>
      </c>
      <c r="N1821" s="9">
        <v>447432993870</v>
      </c>
      <c r="O1821" s="16" t="s">
        <v>9074</v>
      </c>
      <c r="P1821" s="14"/>
      <c r="Q1821" s="14"/>
    </row>
    <row r="1822" spans="1:17" ht="19.5" customHeight="1">
      <c r="A1822" s="6">
        <f t="shared" ref="A1822:B1822" si="1827">ROW()-ROW($A$2)</f>
        <v>1820</v>
      </c>
      <c r="B1822" s="7">
        <f t="shared" si="1827"/>
        <v>1820</v>
      </c>
      <c r="C1822" s="9" t="s">
        <v>8055</v>
      </c>
      <c r="D1822" s="9" t="s">
        <v>660</v>
      </c>
      <c r="E1822" s="9" t="s">
        <v>1352</v>
      </c>
      <c r="F1822" s="10" t="str">
        <f t="shared" si="1793"/>
        <v>II-I CSE-C</v>
      </c>
      <c r="G1822" s="9" t="s">
        <v>9075</v>
      </c>
      <c r="H1822" s="11" t="s">
        <v>9076</v>
      </c>
      <c r="I1822" s="11" t="s">
        <v>9077</v>
      </c>
      <c r="J1822" s="11" t="s">
        <v>9078</v>
      </c>
      <c r="K1822" s="9" t="s">
        <v>30</v>
      </c>
      <c r="L1822" s="9">
        <v>8688672505</v>
      </c>
      <c r="M1822" s="9">
        <v>9490989872</v>
      </c>
      <c r="N1822" s="9">
        <v>962625668278</v>
      </c>
      <c r="O1822" s="16" t="s">
        <v>9079</v>
      </c>
      <c r="P1822" s="14"/>
      <c r="Q1822" s="14"/>
    </row>
    <row r="1823" spans="1:17" ht="19.5" customHeight="1">
      <c r="A1823" s="6">
        <f t="shared" ref="A1823:B1823" si="1828">ROW()-ROW($A$2)</f>
        <v>1821</v>
      </c>
      <c r="B1823" s="7">
        <f t="shared" si="1828"/>
        <v>1821</v>
      </c>
      <c r="C1823" s="9" t="s">
        <v>8055</v>
      </c>
      <c r="D1823" s="9" t="s">
        <v>660</v>
      </c>
      <c r="E1823" s="9" t="s">
        <v>1352</v>
      </c>
      <c r="F1823" s="10" t="str">
        <f t="shared" si="1793"/>
        <v>II-I CSE-C</v>
      </c>
      <c r="G1823" s="9" t="s">
        <v>9080</v>
      </c>
      <c r="H1823" s="11" t="s">
        <v>9081</v>
      </c>
      <c r="I1823" s="11" t="s">
        <v>9082</v>
      </c>
      <c r="J1823" s="11" t="s">
        <v>9083</v>
      </c>
      <c r="K1823" s="9" t="s">
        <v>19</v>
      </c>
      <c r="L1823" s="9">
        <v>7981542600</v>
      </c>
      <c r="M1823" s="9">
        <v>9701823507</v>
      </c>
      <c r="N1823" s="9">
        <v>997382411777</v>
      </c>
      <c r="O1823" s="16" t="s">
        <v>9084</v>
      </c>
      <c r="P1823" s="14"/>
      <c r="Q1823" s="14"/>
    </row>
    <row r="1824" spans="1:17" ht="19.5" customHeight="1">
      <c r="A1824" s="6">
        <f t="shared" ref="A1824:B1824" si="1829">ROW()-ROW($A$2)</f>
        <v>1822</v>
      </c>
      <c r="B1824" s="7">
        <f t="shared" si="1829"/>
        <v>1822</v>
      </c>
      <c r="C1824" s="9" t="s">
        <v>8055</v>
      </c>
      <c r="D1824" s="9" t="s">
        <v>660</v>
      </c>
      <c r="E1824" s="9" t="s">
        <v>1352</v>
      </c>
      <c r="F1824" s="10" t="str">
        <f t="shared" si="1793"/>
        <v>II-I CSE-C</v>
      </c>
      <c r="G1824" s="9" t="s">
        <v>9085</v>
      </c>
      <c r="H1824" s="11" t="s">
        <v>9086</v>
      </c>
      <c r="I1824" s="11" t="s">
        <v>9087</v>
      </c>
      <c r="J1824" s="11" t="s">
        <v>9088</v>
      </c>
      <c r="K1824" s="9" t="s">
        <v>30</v>
      </c>
      <c r="L1824" s="9">
        <v>9390201354</v>
      </c>
      <c r="M1824" s="9">
        <v>9848555243</v>
      </c>
      <c r="N1824" s="9">
        <v>566251359989</v>
      </c>
      <c r="O1824" s="16" t="s">
        <v>9089</v>
      </c>
      <c r="P1824" s="14"/>
      <c r="Q1824" s="14"/>
    </row>
    <row r="1825" spans="1:17" ht="19.5" customHeight="1">
      <c r="A1825" s="6">
        <f t="shared" ref="A1825:B1825" si="1830">ROW()-ROW($A$2)</f>
        <v>1823</v>
      </c>
      <c r="B1825" s="7">
        <f t="shared" si="1830"/>
        <v>1823</v>
      </c>
      <c r="C1825" s="9" t="s">
        <v>8055</v>
      </c>
      <c r="D1825" s="9" t="s">
        <v>660</v>
      </c>
      <c r="E1825" s="9" t="s">
        <v>1352</v>
      </c>
      <c r="F1825" s="10" t="str">
        <f t="shared" si="1793"/>
        <v>II-I CSE-C</v>
      </c>
      <c r="G1825" s="9" t="s">
        <v>9090</v>
      </c>
      <c r="H1825" s="11" t="s">
        <v>9091</v>
      </c>
      <c r="I1825" s="11" t="s">
        <v>9092</v>
      </c>
      <c r="J1825" s="11" t="s">
        <v>9093</v>
      </c>
      <c r="K1825" s="9" t="s">
        <v>30</v>
      </c>
      <c r="L1825" s="9">
        <v>7013239679</v>
      </c>
      <c r="M1825" s="9">
        <v>9177048509</v>
      </c>
      <c r="N1825" s="9">
        <v>562847982368</v>
      </c>
      <c r="O1825" s="16" t="s">
        <v>9094</v>
      </c>
      <c r="P1825" s="14"/>
      <c r="Q1825" s="14"/>
    </row>
    <row r="1826" spans="1:17" ht="19.5" customHeight="1">
      <c r="A1826" s="6">
        <f t="shared" ref="A1826:B1826" si="1831">ROW()-ROW($A$2)</f>
        <v>1824</v>
      </c>
      <c r="B1826" s="7">
        <f t="shared" si="1831"/>
        <v>1824</v>
      </c>
      <c r="C1826" s="9" t="s">
        <v>8055</v>
      </c>
      <c r="D1826" s="9" t="s">
        <v>660</v>
      </c>
      <c r="E1826" s="9" t="s">
        <v>1352</v>
      </c>
      <c r="F1826" s="10" t="str">
        <f t="shared" si="1793"/>
        <v>II-I CSE-C</v>
      </c>
      <c r="G1826" s="9" t="s">
        <v>9095</v>
      </c>
      <c r="H1826" s="11" t="s">
        <v>9096</v>
      </c>
      <c r="I1826" s="11" t="s">
        <v>9097</v>
      </c>
      <c r="J1826" s="11" t="s">
        <v>9098</v>
      </c>
      <c r="K1826" s="9" t="s">
        <v>30</v>
      </c>
      <c r="L1826" s="9">
        <v>9121221581</v>
      </c>
      <c r="M1826" s="9">
        <v>9885921451</v>
      </c>
      <c r="N1826" s="9">
        <v>547185646818</v>
      </c>
      <c r="O1826" s="16" t="s">
        <v>9099</v>
      </c>
      <c r="P1826" s="14"/>
      <c r="Q1826" s="14"/>
    </row>
    <row r="1827" spans="1:17" ht="19.5" customHeight="1">
      <c r="A1827" s="6">
        <f t="shared" ref="A1827:B1827" si="1832">ROW()-ROW($A$2)</f>
        <v>1825</v>
      </c>
      <c r="B1827" s="7">
        <f t="shared" si="1832"/>
        <v>1825</v>
      </c>
      <c r="C1827" s="9" t="s">
        <v>8055</v>
      </c>
      <c r="D1827" s="9" t="s">
        <v>660</v>
      </c>
      <c r="E1827" s="9" t="s">
        <v>1352</v>
      </c>
      <c r="F1827" s="10" t="str">
        <f t="shared" si="1793"/>
        <v>II-I CSE-C</v>
      </c>
      <c r="G1827" s="9" t="s">
        <v>9100</v>
      </c>
      <c r="H1827" s="11" t="s">
        <v>9101</v>
      </c>
      <c r="I1827" s="11" t="s">
        <v>9102</v>
      </c>
      <c r="J1827" s="11" t="s">
        <v>9103</v>
      </c>
      <c r="K1827" s="9" t="s">
        <v>19</v>
      </c>
      <c r="L1827" s="9">
        <v>7207071483</v>
      </c>
      <c r="M1827" s="9">
        <v>6309271483</v>
      </c>
      <c r="N1827" s="9">
        <v>211975051835</v>
      </c>
      <c r="O1827" s="16" t="s">
        <v>9104</v>
      </c>
      <c r="P1827" s="14"/>
      <c r="Q1827" s="14"/>
    </row>
    <row r="1828" spans="1:17" ht="19.5" customHeight="1">
      <c r="A1828" s="6">
        <f t="shared" ref="A1828:B1828" si="1833">ROW()-ROW($A$2)</f>
        <v>1826</v>
      </c>
      <c r="B1828" s="7">
        <f t="shared" si="1833"/>
        <v>1826</v>
      </c>
      <c r="C1828" s="9" t="s">
        <v>8055</v>
      </c>
      <c r="D1828" s="9" t="s">
        <v>660</v>
      </c>
      <c r="E1828" s="9" t="s">
        <v>1352</v>
      </c>
      <c r="F1828" s="10" t="str">
        <f t="shared" si="1793"/>
        <v>II-I CSE-C</v>
      </c>
      <c r="G1828" s="9" t="s">
        <v>9105</v>
      </c>
      <c r="H1828" s="11" t="s">
        <v>9106</v>
      </c>
      <c r="I1828" s="11" t="s">
        <v>9107</v>
      </c>
      <c r="J1828" s="11" t="s">
        <v>9108</v>
      </c>
      <c r="K1828" s="9" t="s">
        <v>19</v>
      </c>
      <c r="L1828" s="9">
        <v>8341466911</v>
      </c>
      <c r="M1828" s="9">
        <v>9959188685</v>
      </c>
      <c r="N1828" s="9">
        <v>681748500340</v>
      </c>
      <c r="O1828" s="16" t="s">
        <v>9109</v>
      </c>
      <c r="P1828" s="14"/>
      <c r="Q1828" s="14"/>
    </row>
    <row r="1829" spans="1:17" ht="19.5" customHeight="1">
      <c r="A1829" s="6">
        <f t="shared" ref="A1829:B1829" si="1834">ROW()-ROW($A$2)</f>
        <v>1827</v>
      </c>
      <c r="B1829" s="7">
        <f t="shared" si="1834"/>
        <v>1827</v>
      </c>
      <c r="C1829" s="9" t="s">
        <v>8055</v>
      </c>
      <c r="D1829" s="9" t="s">
        <v>660</v>
      </c>
      <c r="E1829" s="9" t="s">
        <v>1352</v>
      </c>
      <c r="F1829" s="10" t="str">
        <f t="shared" si="1793"/>
        <v>II-I CSE-C</v>
      </c>
      <c r="G1829" s="9" t="s">
        <v>9110</v>
      </c>
      <c r="H1829" s="11" t="s">
        <v>9111</v>
      </c>
      <c r="I1829" s="11" t="s">
        <v>9112</v>
      </c>
      <c r="J1829" s="11" t="s">
        <v>9113</v>
      </c>
      <c r="K1829" s="9" t="s">
        <v>30</v>
      </c>
      <c r="L1829" s="9">
        <v>7337574060</v>
      </c>
      <c r="M1829" s="9">
        <v>9885417426</v>
      </c>
      <c r="N1829" s="9">
        <v>925939574060</v>
      </c>
      <c r="O1829" s="16" t="s">
        <v>9114</v>
      </c>
      <c r="P1829" s="14"/>
      <c r="Q1829" s="14"/>
    </row>
    <row r="1830" spans="1:17" ht="19.5" customHeight="1">
      <c r="A1830" s="6">
        <f t="shared" ref="A1830:B1830" si="1835">ROW()-ROW($A$2)</f>
        <v>1828</v>
      </c>
      <c r="B1830" s="7">
        <f t="shared" si="1835"/>
        <v>1828</v>
      </c>
      <c r="C1830" s="9" t="s">
        <v>8055</v>
      </c>
      <c r="D1830" s="9" t="s">
        <v>660</v>
      </c>
      <c r="E1830" s="9" t="s">
        <v>1352</v>
      </c>
      <c r="F1830" s="10" t="str">
        <f t="shared" si="1793"/>
        <v>II-I CSE-C</v>
      </c>
      <c r="G1830" s="9" t="s">
        <v>9115</v>
      </c>
      <c r="H1830" s="11" t="s">
        <v>9116</v>
      </c>
      <c r="I1830" s="11" t="s">
        <v>9117</v>
      </c>
      <c r="J1830" s="11" t="s">
        <v>9118</v>
      </c>
      <c r="K1830" s="9" t="s">
        <v>30</v>
      </c>
      <c r="L1830" s="9">
        <v>7331130179</v>
      </c>
      <c r="M1830" s="9">
        <v>8074750538</v>
      </c>
      <c r="N1830" s="9">
        <v>942299265779</v>
      </c>
      <c r="O1830" s="16" t="s">
        <v>9119</v>
      </c>
      <c r="P1830" s="14"/>
      <c r="Q1830" s="14"/>
    </row>
    <row r="1831" spans="1:17" ht="19.5" customHeight="1">
      <c r="A1831" s="6">
        <f t="shared" ref="A1831:B1831" si="1836">ROW()-ROW($A$2)</f>
        <v>1829</v>
      </c>
      <c r="B1831" s="7">
        <f t="shared" si="1836"/>
        <v>1829</v>
      </c>
      <c r="C1831" s="9" t="s">
        <v>8055</v>
      </c>
      <c r="D1831" s="9" t="s">
        <v>660</v>
      </c>
      <c r="E1831" s="9" t="s">
        <v>1352</v>
      </c>
      <c r="F1831" s="10" t="str">
        <f t="shared" si="1793"/>
        <v>II-I CSE-C</v>
      </c>
      <c r="G1831" s="9" t="s">
        <v>9120</v>
      </c>
      <c r="H1831" s="11" t="s">
        <v>9121</v>
      </c>
      <c r="I1831" s="11" t="s">
        <v>9122</v>
      </c>
      <c r="J1831" s="11" t="s">
        <v>9123</v>
      </c>
      <c r="K1831" s="9" t="s">
        <v>19</v>
      </c>
      <c r="L1831" s="9"/>
      <c r="M1831" s="9"/>
      <c r="N1831" s="9">
        <v>776290057965</v>
      </c>
      <c r="O1831" s="16" t="s">
        <v>9124</v>
      </c>
      <c r="P1831" s="14"/>
      <c r="Q1831" s="14"/>
    </row>
    <row r="1832" spans="1:17" ht="19.5" customHeight="1">
      <c r="A1832" s="6">
        <f t="shared" ref="A1832:B1832" si="1837">ROW()-ROW($A$2)</f>
        <v>1830</v>
      </c>
      <c r="B1832" s="7">
        <f t="shared" si="1837"/>
        <v>1830</v>
      </c>
      <c r="C1832" s="9" t="s">
        <v>8055</v>
      </c>
      <c r="D1832" s="9" t="s">
        <v>660</v>
      </c>
      <c r="E1832" s="9" t="s">
        <v>1352</v>
      </c>
      <c r="F1832" s="10" t="str">
        <f t="shared" si="1793"/>
        <v>II-I CSE-C</v>
      </c>
      <c r="G1832" s="9" t="s">
        <v>9125</v>
      </c>
      <c r="H1832" s="11" t="s">
        <v>9126</v>
      </c>
      <c r="I1832" s="11" t="s">
        <v>9127</v>
      </c>
      <c r="J1832" s="11" t="s">
        <v>9128</v>
      </c>
      <c r="K1832" s="9" t="s">
        <v>30</v>
      </c>
      <c r="L1832" s="9">
        <v>9392187377</v>
      </c>
      <c r="M1832" s="9">
        <v>7794834039</v>
      </c>
      <c r="N1832" s="9">
        <v>955382351543</v>
      </c>
      <c r="O1832" s="16" t="s">
        <v>9129</v>
      </c>
      <c r="P1832" s="14"/>
      <c r="Q1832" s="14"/>
    </row>
    <row r="1833" spans="1:17" ht="19.5" customHeight="1">
      <c r="A1833" s="6">
        <f t="shared" ref="A1833:B1833" si="1838">ROW()-ROW($A$2)</f>
        <v>1831</v>
      </c>
      <c r="B1833" s="7">
        <f t="shared" si="1838"/>
        <v>1831</v>
      </c>
      <c r="C1833" s="9" t="s">
        <v>8055</v>
      </c>
      <c r="D1833" s="9" t="s">
        <v>660</v>
      </c>
      <c r="E1833" s="9" t="s">
        <v>1352</v>
      </c>
      <c r="F1833" s="10" t="str">
        <f t="shared" si="1793"/>
        <v>II-I CSE-C</v>
      </c>
      <c r="G1833" s="9" t="s">
        <v>9130</v>
      </c>
      <c r="H1833" s="11" t="s">
        <v>9131</v>
      </c>
      <c r="I1833" s="11" t="s">
        <v>9132</v>
      </c>
      <c r="J1833" s="11" t="s">
        <v>9133</v>
      </c>
      <c r="K1833" s="9" t="s">
        <v>19</v>
      </c>
      <c r="L1833" s="9">
        <v>9866013944</v>
      </c>
      <c r="M1833" s="9">
        <v>9110776729</v>
      </c>
      <c r="N1833" s="9">
        <v>275789303381</v>
      </c>
      <c r="O1833" s="16" t="s">
        <v>9134</v>
      </c>
      <c r="P1833" s="14"/>
      <c r="Q1833" s="14"/>
    </row>
    <row r="1834" spans="1:17" ht="19.5" customHeight="1">
      <c r="A1834" s="6">
        <f t="shared" ref="A1834:B1834" si="1839">ROW()-ROW($A$2)</f>
        <v>1832</v>
      </c>
      <c r="B1834" s="7">
        <f t="shared" si="1839"/>
        <v>1832</v>
      </c>
      <c r="C1834" s="9" t="s">
        <v>8055</v>
      </c>
      <c r="D1834" s="9" t="s">
        <v>660</v>
      </c>
      <c r="E1834" s="9" t="s">
        <v>1352</v>
      </c>
      <c r="F1834" s="10" t="str">
        <f t="shared" si="1793"/>
        <v>II-I CSE-C</v>
      </c>
      <c r="G1834" s="9" t="s">
        <v>9135</v>
      </c>
      <c r="H1834" s="11" t="s">
        <v>9136</v>
      </c>
      <c r="I1834" s="11" t="s">
        <v>9137</v>
      </c>
      <c r="J1834" s="11" t="s">
        <v>9138</v>
      </c>
      <c r="K1834" s="9" t="s">
        <v>30</v>
      </c>
      <c r="L1834" s="9">
        <v>9154440666</v>
      </c>
      <c r="M1834" s="9">
        <v>9666416386</v>
      </c>
      <c r="N1834" s="9">
        <v>788048620322</v>
      </c>
      <c r="O1834" s="16" t="s">
        <v>9139</v>
      </c>
      <c r="P1834" s="14"/>
      <c r="Q1834" s="14"/>
    </row>
    <row r="1835" spans="1:17" ht="19.5" customHeight="1">
      <c r="A1835" s="6">
        <f t="shared" ref="A1835:B1835" si="1840">ROW()-ROW($A$2)</f>
        <v>1833</v>
      </c>
      <c r="B1835" s="7">
        <f t="shared" si="1840"/>
        <v>1833</v>
      </c>
      <c r="C1835" s="9" t="s">
        <v>8055</v>
      </c>
      <c r="D1835" s="9" t="s">
        <v>660</v>
      </c>
      <c r="E1835" s="9" t="s">
        <v>1352</v>
      </c>
      <c r="F1835" s="10" t="str">
        <f t="shared" si="1793"/>
        <v>II-I CSE-C</v>
      </c>
      <c r="G1835" s="9" t="s">
        <v>9140</v>
      </c>
      <c r="H1835" s="11" t="s">
        <v>9141</v>
      </c>
      <c r="I1835" s="11" t="s">
        <v>9142</v>
      </c>
      <c r="J1835" s="11" t="s">
        <v>9143</v>
      </c>
      <c r="K1835" s="9" t="s">
        <v>19</v>
      </c>
      <c r="L1835" s="9">
        <v>9391920155</v>
      </c>
      <c r="M1835" s="9">
        <v>8374520155</v>
      </c>
      <c r="N1835" s="9">
        <v>731754172402</v>
      </c>
      <c r="O1835" s="16" t="s">
        <v>9144</v>
      </c>
      <c r="P1835" s="14"/>
      <c r="Q1835" s="14"/>
    </row>
    <row r="1836" spans="1:17" ht="19.5" customHeight="1">
      <c r="A1836" s="6">
        <f t="shared" ref="A1836:B1836" si="1841">ROW()-ROW($A$2)</f>
        <v>1834</v>
      </c>
      <c r="B1836" s="7">
        <f t="shared" si="1841"/>
        <v>1834</v>
      </c>
      <c r="C1836" s="9" t="s">
        <v>8055</v>
      </c>
      <c r="D1836" s="9" t="s">
        <v>660</v>
      </c>
      <c r="E1836" s="9" t="s">
        <v>1352</v>
      </c>
      <c r="F1836" s="10" t="str">
        <f t="shared" si="1793"/>
        <v>II-I CSE-C</v>
      </c>
      <c r="G1836" s="9" t="s">
        <v>9145</v>
      </c>
      <c r="H1836" s="11" t="s">
        <v>9146</v>
      </c>
      <c r="I1836" s="11" t="s">
        <v>9147</v>
      </c>
      <c r="J1836" s="11" t="s">
        <v>9148</v>
      </c>
      <c r="K1836" s="9" t="s">
        <v>30</v>
      </c>
      <c r="L1836" s="9">
        <v>8019915858</v>
      </c>
      <c r="M1836" s="9">
        <v>9908465858</v>
      </c>
      <c r="N1836" s="9">
        <v>910990432823</v>
      </c>
      <c r="O1836" s="16" t="s">
        <v>9149</v>
      </c>
      <c r="P1836" s="14"/>
      <c r="Q1836" s="14"/>
    </row>
    <row r="1837" spans="1:17" ht="19.5" customHeight="1">
      <c r="A1837" s="6">
        <f t="shared" ref="A1837:B1837" si="1842">ROW()-ROW($A$2)</f>
        <v>1835</v>
      </c>
      <c r="B1837" s="7">
        <f t="shared" si="1842"/>
        <v>1835</v>
      </c>
      <c r="C1837" s="9" t="s">
        <v>8055</v>
      </c>
      <c r="D1837" s="9" t="s">
        <v>660</v>
      </c>
      <c r="E1837" s="9" t="s">
        <v>1352</v>
      </c>
      <c r="F1837" s="10" t="str">
        <f t="shared" si="1793"/>
        <v>II-I CSE-C</v>
      </c>
      <c r="G1837" s="9" t="s">
        <v>9150</v>
      </c>
      <c r="H1837" s="11" t="s">
        <v>9151</v>
      </c>
      <c r="I1837" s="11" t="s">
        <v>9152</v>
      </c>
      <c r="J1837" s="11" t="s">
        <v>9153</v>
      </c>
      <c r="K1837" s="9" t="s">
        <v>30</v>
      </c>
      <c r="L1837" s="9">
        <v>8074640957</v>
      </c>
      <c r="M1837" s="9">
        <v>9866465211</v>
      </c>
      <c r="N1837" s="9">
        <v>419218840959</v>
      </c>
      <c r="O1837" s="16" t="s">
        <v>9154</v>
      </c>
      <c r="P1837" s="14"/>
      <c r="Q1837" s="14"/>
    </row>
    <row r="1838" spans="1:17" ht="19.5" customHeight="1">
      <c r="A1838" s="6">
        <f t="shared" ref="A1838:B1838" si="1843">ROW()-ROW($A$2)</f>
        <v>1836</v>
      </c>
      <c r="B1838" s="7">
        <f t="shared" si="1843"/>
        <v>1836</v>
      </c>
      <c r="C1838" s="9" t="s">
        <v>8055</v>
      </c>
      <c r="D1838" s="9" t="s">
        <v>660</v>
      </c>
      <c r="E1838" s="9" t="s">
        <v>1352</v>
      </c>
      <c r="F1838" s="10" t="str">
        <f t="shared" si="1793"/>
        <v>II-I CSE-C</v>
      </c>
      <c r="G1838" s="9" t="s">
        <v>9155</v>
      </c>
      <c r="H1838" s="11" t="s">
        <v>9156</v>
      </c>
      <c r="I1838" s="11" t="s">
        <v>9157</v>
      </c>
      <c r="J1838" s="11" t="s">
        <v>9158</v>
      </c>
      <c r="K1838" s="9" t="s">
        <v>30</v>
      </c>
      <c r="L1838" s="9">
        <v>6302366114</v>
      </c>
      <c r="M1838" s="9">
        <v>7893470856</v>
      </c>
      <c r="N1838" s="9">
        <v>626279535387</v>
      </c>
      <c r="O1838" s="16" t="s">
        <v>9159</v>
      </c>
      <c r="P1838" s="14"/>
      <c r="Q1838" s="14"/>
    </row>
    <row r="1839" spans="1:17" ht="19.5" customHeight="1">
      <c r="A1839" s="6">
        <f t="shared" ref="A1839:B1839" si="1844">ROW()-ROW($A$2)</f>
        <v>1837</v>
      </c>
      <c r="B1839" s="7">
        <f t="shared" si="1844"/>
        <v>1837</v>
      </c>
      <c r="C1839" s="9" t="s">
        <v>8055</v>
      </c>
      <c r="D1839" s="9" t="s">
        <v>660</v>
      </c>
      <c r="E1839" s="9" t="s">
        <v>1352</v>
      </c>
      <c r="F1839" s="10" t="str">
        <f t="shared" si="1793"/>
        <v>II-I CSE-C</v>
      </c>
      <c r="G1839" s="9" t="s">
        <v>9160</v>
      </c>
      <c r="H1839" s="11" t="s">
        <v>9161</v>
      </c>
      <c r="I1839" s="11" t="s">
        <v>9162</v>
      </c>
      <c r="J1839" s="11" t="s">
        <v>9163</v>
      </c>
      <c r="K1839" s="9" t="s">
        <v>30</v>
      </c>
      <c r="L1839" s="9">
        <v>8317632848</v>
      </c>
      <c r="M1839" s="9">
        <v>9885861626</v>
      </c>
      <c r="N1839" s="9">
        <v>991060983597</v>
      </c>
      <c r="O1839" s="16" t="s">
        <v>9164</v>
      </c>
      <c r="P1839" s="14"/>
      <c r="Q1839" s="14"/>
    </row>
    <row r="1840" spans="1:17" ht="19.5" customHeight="1">
      <c r="A1840" s="6">
        <f t="shared" ref="A1840:B1840" si="1845">ROW()-ROW($A$2)</f>
        <v>1838</v>
      </c>
      <c r="B1840" s="7">
        <f t="shared" si="1845"/>
        <v>1838</v>
      </c>
      <c r="C1840" s="9" t="s">
        <v>8055</v>
      </c>
      <c r="D1840" s="9" t="s">
        <v>660</v>
      </c>
      <c r="E1840" s="9" t="s">
        <v>1352</v>
      </c>
      <c r="F1840" s="10" t="str">
        <f t="shared" si="1793"/>
        <v>II-I CSE-C</v>
      </c>
      <c r="G1840" s="9" t="s">
        <v>9165</v>
      </c>
      <c r="H1840" s="11" t="s">
        <v>9166</v>
      </c>
      <c r="I1840" s="11" t="s">
        <v>9167</v>
      </c>
      <c r="J1840" s="11" t="s">
        <v>9168</v>
      </c>
      <c r="K1840" s="9" t="s">
        <v>19</v>
      </c>
      <c r="L1840" s="9">
        <v>9346785814</v>
      </c>
      <c r="M1840" s="9">
        <v>9652609852</v>
      </c>
      <c r="N1840" s="9">
        <v>848948692762</v>
      </c>
      <c r="O1840" s="16" t="s">
        <v>9169</v>
      </c>
      <c r="P1840" s="14"/>
      <c r="Q1840" s="14"/>
    </row>
    <row r="1841" spans="1:17" ht="19.5" customHeight="1">
      <c r="A1841" s="6">
        <f t="shared" ref="A1841:B1841" si="1846">ROW()-ROW($A$2)</f>
        <v>1839</v>
      </c>
      <c r="B1841" s="7">
        <f t="shared" si="1846"/>
        <v>1839</v>
      </c>
      <c r="C1841" s="9" t="s">
        <v>8055</v>
      </c>
      <c r="D1841" s="9" t="s">
        <v>660</v>
      </c>
      <c r="E1841" s="9" t="s">
        <v>1352</v>
      </c>
      <c r="F1841" s="10" t="str">
        <f t="shared" si="1793"/>
        <v>II-I CSE-C</v>
      </c>
      <c r="G1841" s="9" t="s">
        <v>9170</v>
      </c>
      <c r="H1841" s="11" t="s">
        <v>9171</v>
      </c>
      <c r="I1841" s="11" t="s">
        <v>9172</v>
      </c>
      <c r="J1841" s="11" t="s">
        <v>9173</v>
      </c>
      <c r="K1841" s="9" t="s">
        <v>30</v>
      </c>
      <c r="L1841" s="9">
        <v>9848121948</v>
      </c>
      <c r="M1841" s="9">
        <v>9247371291</v>
      </c>
      <c r="N1841" s="9">
        <v>557559298079</v>
      </c>
      <c r="O1841" s="16" t="s">
        <v>9174</v>
      </c>
      <c r="P1841" s="14"/>
      <c r="Q1841" s="14"/>
    </row>
    <row r="1842" spans="1:17" ht="19.5" customHeight="1">
      <c r="A1842" s="6">
        <f t="shared" ref="A1842:B1842" si="1847">ROW()-ROW($A$2)</f>
        <v>1840</v>
      </c>
      <c r="B1842" s="7">
        <f t="shared" si="1847"/>
        <v>1840</v>
      </c>
      <c r="C1842" s="9" t="s">
        <v>8055</v>
      </c>
      <c r="D1842" s="9" t="s">
        <v>660</v>
      </c>
      <c r="E1842" s="9" t="s">
        <v>1352</v>
      </c>
      <c r="F1842" s="10" t="str">
        <f t="shared" si="1793"/>
        <v>II-I CSE-C</v>
      </c>
      <c r="G1842" s="9" t="s">
        <v>9175</v>
      </c>
      <c r="H1842" s="11" t="s">
        <v>9176</v>
      </c>
      <c r="I1842" s="11" t="s">
        <v>9177</v>
      </c>
      <c r="J1842" s="11" t="s">
        <v>9178</v>
      </c>
      <c r="K1842" s="9" t="s">
        <v>19</v>
      </c>
      <c r="L1842" s="9">
        <v>6304760248</v>
      </c>
      <c r="M1842" s="9">
        <v>9000599154</v>
      </c>
      <c r="N1842" s="18">
        <v>979000000000</v>
      </c>
      <c r="O1842" s="16" t="s">
        <v>9179</v>
      </c>
      <c r="P1842" s="14"/>
      <c r="Q1842" s="14"/>
    </row>
    <row r="1843" spans="1:17" ht="19.5" customHeight="1">
      <c r="A1843" s="6">
        <f t="shared" ref="A1843:B1843" si="1848">ROW()-ROW($A$2)</f>
        <v>1841</v>
      </c>
      <c r="B1843" s="7">
        <f t="shared" si="1848"/>
        <v>1841</v>
      </c>
      <c r="C1843" s="9" t="s">
        <v>8055</v>
      </c>
      <c r="D1843" s="9" t="s">
        <v>660</v>
      </c>
      <c r="E1843" s="9" t="s">
        <v>1352</v>
      </c>
      <c r="F1843" s="10" t="str">
        <f t="shared" si="1793"/>
        <v>II-I CSE-C</v>
      </c>
      <c r="G1843" s="9" t="s">
        <v>9180</v>
      </c>
      <c r="H1843" s="11" t="s">
        <v>9181</v>
      </c>
      <c r="I1843" s="11" t="s">
        <v>9182</v>
      </c>
      <c r="J1843" s="11" t="s">
        <v>9183</v>
      </c>
      <c r="K1843" s="9" t="s">
        <v>19</v>
      </c>
      <c r="L1843" s="9">
        <v>9441552659</v>
      </c>
      <c r="M1843" s="9">
        <v>9491741109</v>
      </c>
      <c r="N1843" s="9">
        <v>977306327226</v>
      </c>
      <c r="O1843" s="16" t="s">
        <v>9184</v>
      </c>
      <c r="P1843" s="14"/>
      <c r="Q1843" s="14"/>
    </row>
    <row r="1844" spans="1:17" ht="19.5" customHeight="1">
      <c r="A1844" s="6">
        <f t="shared" ref="A1844:B1844" si="1849">ROW()-ROW($A$2)</f>
        <v>1842</v>
      </c>
      <c r="B1844" s="7">
        <f t="shared" si="1849"/>
        <v>1842</v>
      </c>
      <c r="C1844" s="9" t="s">
        <v>8055</v>
      </c>
      <c r="D1844" s="9" t="s">
        <v>660</v>
      </c>
      <c r="E1844" s="9" t="s">
        <v>1352</v>
      </c>
      <c r="F1844" s="10" t="str">
        <f t="shared" si="1793"/>
        <v>II-I CSE-C</v>
      </c>
      <c r="G1844" s="9" t="s">
        <v>9185</v>
      </c>
      <c r="H1844" s="11" t="s">
        <v>9186</v>
      </c>
      <c r="I1844" s="11" t="s">
        <v>9187</v>
      </c>
      <c r="J1844" s="11" t="s">
        <v>9188</v>
      </c>
      <c r="K1844" s="9" t="s">
        <v>19</v>
      </c>
      <c r="L1844" s="9">
        <v>9948221462</v>
      </c>
      <c r="M1844" s="9">
        <v>8008084625</v>
      </c>
      <c r="N1844" s="9">
        <v>501472711193</v>
      </c>
      <c r="O1844" s="16" t="s">
        <v>9189</v>
      </c>
      <c r="P1844" s="14"/>
      <c r="Q1844" s="14"/>
    </row>
    <row r="1845" spans="1:17" ht="19.5" customHeight="1">
      <c r="A1845" s="6">
        <f t="shared" ref="A1845:B1845" si="1850">ROW()-ROW($A$2)</f>
        <v>1843</v>
      </c>
      <c r="B1845" s="7">
        <f t="shared" si="1850"/>
        <v>1843</v>
      </c>
      <c r="C1845" s="9" t="s">
        <v>8055</v>
      </c>
      <c r="D1845" s="9" t="s">
        <v>660</v>
      </c>
      <c r="E1845" s="9" t="s">
        <v>1352</v>
      </c>
      <c r="F1845" s="10" t="str">
        <f t="shared" si="1793"/>
        <v>II-I CSE-C</v>
      </c>
      <c r="G1845" s="9" t="s">
        <v>9190</v>
      </c>
      <c r="H1845" s="11" t="s">
        <v>9191</v>
      </c>
      <c r="I1845" s="11" t="s">
        <v>9192</v>
      </c>
      <c r="J1845" s="11" t="s">
        <v>9193</v>
      </c>
      <c r="K1845" s="9" t="s">
        <v>19</v>
      </c>
      <c r="L1845" s="9">
        <v>9553114295</v>
      </c>
      <c r="M1845" s="9">
        <v>9502931305</v>
      </c>
      <c r="N1845" s="9">
        <v>858404293960</v>
      </c>
      <c r="O1845" s="16" t="s">
        <v>9194</v>
      </c>
      <c r="P1845" s="14"/>
      <c r="Q1845" s="14"/>
    </row>
    <row r="1846" spans="1:17" ht="19.5" customHeight="1">
      <c r="A1846" s="6">
        <f t="shared" ref="A1846:B1846" si="1851">ROW()-ROW($A$2)</f>
        <v>1844</v>
      </c>
      <c r="B1846" s="7">
        <f t="shared" si="1851"/>
        <v>1844</v>
      </c>
      <c r="C1846" s="9" t="s">
        <v>8055</v>
      </c>
      <c r="D1846" s="9" t="s">
        <v>660</v>
      </c>
      <c r="E1846" s="9" t="s">
        <v>1352</v>
      </c>
      <c r="F1846" s="10" t="str">
        <f t="shared" si="1793"/>
        <v>II-I CSE-C</v>
      </c>
      <c r="G1846" s="9" t="s">
        <v>9195</v>
      </c>
      <c r="H1846" s="11" t="s">
        <v>9196</v>
      </c>
      <c r="I1846" s="11" t="s">
        <v>9197</v>
      </c>
      <c r="J1846" s="11" t="s">
        <v>9198</v>
      </c>
      <c r="K1846" s="9" t="s">
        <v>30</v>
      </c>
      <c r="L1846" s="9">
        <v>6309002906</v>
      </c>
      <c r="M1846" s="9">
        <v>7032015148</v>
      </c>
      <c r="N1846" s="9">
        <v>822945567288</v>
      </c>
      <c r="O1846" s="16" t="s">
        <v>9199</v>
      </c>
      <c r="P1846" s="14"/>
      <c r="Q1846" s="14"/>
    </row>
    <row r="1847" spans="1:17" ht="19.5" customHeight="1">
      <c r="A1847" s="6">
        <f t="shared" ref="A1847:B1847" si="1852">ROW()-ROW($A$2)</f>
        <v>1845</v>
      </c>
      <c r="B1847" s="7">
        <f t="shared" si="1852"/>
        <v>1845</v>
      </c>
      <c r="C1847" s="9" t="s">
        <v>8055</v>
      </c>
      <c r="D1847" s="9" t="s">
        <v>660</v>
      </c>
      <c r="E1847" s="9" t="s">
        <v>1352</v>
      </c>
      <c r="F1847" s="10" t="str">
        <f t="shared" si="1793"/>
        <v>II-I CSE-C</v>
      </c>
      <c r="G1847" s="9" t="s">
        <v>9200</v>
      </c>
      <c r="H1847" s="11" t="s">
        <v>9201</v>
      </c>
      <c r="I1847" s="11" t="s">
        <v>9202</v>
      </c>
      <c r="J1847" s="11" t="s">
        <v>9203</v>
      </c>
      <c r="K1847" s="9" t="s">
        <v>19</v>
      </c>
      <c r="L1847" s="9">
        <v>8143728318</v>
      </c>
      <c r="M1847" s="9">
        <v>9493755438</v>
      </c>
      <c r="N1847" s="9">
        <v>528624572439</v>
      </c>
      <c r="O1847" s="16" t="s">
        <v>9204</v>
      </c>
      <c r="P1847" s="14"/>
      <c r="Q1847" s="14"/>
    </row>
    <row r="1848" spans="1:17" ht="19.5" customHeight="1">
      <c r="A1848" s="6">
        <f t="shared" ref="A1848:B1848" si="1853">ROW()-ROW($A$2)</f>
        <v>1846</v>
      </c>
      <c r="B1848" s="7">
        <f t="shared" si="1853"/>
        <v>1846</v>
      </c>
      <c r="C1848" s="9" t="s">
        <v>8055</v>
      </c>
      <c r="D1848" s="9" t="s">
        <v>660</v>
      </c>
      <c r="E1848" s="9" t="s">
        <v>1352</v>
      </c>
      <c r="F1848" s="10" t="str">
        <f t="shared" si="1793"/>
        <v>II-I CSE-C</v>
      </c>
      <c r="G1848" s="9" t="s">
        <v>9205</v>
      </c>
      <c r="H1848" s="11" t="s">
        <v>9206</v>
      </c>
      <c r="I1848" s="11" t="s">
        <v>9207</v>
      </c>
      <c r="J1848" s="11" t="s">
        <v>9208</v>
      </c>
      <c r="K1848" s="9" t="s">
        <v>30</v>
      </c>
      <c r="L1848" s="9">
        <v>7396428106</v>
      </c>
      <c r="M1848" s="9">
        <v>8106624601</v>
      </c>
      <c r="N1848" s="9">
        <v>757649915869</v>
      </c>
      <c r="O1848" s="16" t="s">
        <v>9209</v>
      </c>
      <c r="P1848" s="14"/>
      <c r="Q1848" s="14"/>
    </row>
    <row r="1849" spans="1:17" ht="19.5" customHeight="1">
      <c r="A1849" s="6">
        <f t="shared" ref="A1849:B1849" si="1854">ROW()-ROW($A$2)</f>
        <v>1847</v>
      </c>
      <c r="B1849" s="7">
        <f t="shared" si="1854"/>
        <v>1847</v>
      </c>
      <c r="C1849" s="9" t="s">
        <v>8055</v>
      </c>
      <c r="D1849" s="9" t="s">
        <v>660</v>
      </c>
      <c r="E1849" s="9" t="s">
        <v>1352</v>
      </c>
      <c r="F1849" s="10" t="str">
        <f t="shared" si="1793"/>
        <v>II-I CSE-C</v>
      </c>
      <c r="G1849" s="9" t="s">
        <v>9210</v>
      </c>
      <c r="H1849" s="11" t="s">
        <v>9211</v>
      </c>
      <c r="I1849" s="11" t="s">
        <v>9212</v>
      </c>
      <c r="J1849" s="11" t="s">
        <v>9213</v>
      </c>
      <c r="K1849" s="9" t="s">
        <v>19</v>
      </c>
      <c r="L1849" s="9">
        <v>9121695285</v>
      </c>
      <c r="M1849" s="9">
        <v>8897725285</v>
      </c>
      <c r="N1849" s="9">
        <v>965774891584</v>
      </c>
      <c r="O1849" s="16" t="s">
        <v>9214</v>
      </c>
      <c r="P1849" s="14"/>
      <c r="Q1849" s="14"/>
    </row>
    <row r="1850" spans="1:17" ht="19.5" customHeight="1">
      <c r="A1850" s="6">
        <f t="shared" ref="A1850:B1850" si="1855">ROW()-ROW($A$2)</f>
        <v>1848</v>
      </c>
      <c r="B1850" s="7">
        <f t="shared" si="1855"/>
        <v>1848</v>
      </c>
      <c r="C1850" s="9" t="s">
        <v>8055</v>
      </c>
      <c r="D1850" s="9" t="s">
        <v>660</v>
      </c>
      <c r="E1850" s="9" t="s">
        <v>1352</v>
      </c>
      <c r="F1850" s="10" t="str">
        <f t="shared" si="1793"/>
        <v>II-I CSE-C</v>
      </c>
      <c r="G1850" s="9" t="s">
        <v>9215</v>
      </c>
      <c r="H1850" s="11" t="s">
        <v>9216</v>
      </c>
      <c r="I1850" s="11" t="s">
        <v>9217</v>
      </c>
      <c r="J1850" s="11" t="s">
        <v>9218</v>
      </c>
      <c r="K1850" s="9" t="s">
        <v>19</v>
      </c>
      <c r="L1850" s="9"/>
      <c r="M1850" s="9"/>
      <c r="N1850" s="9">
        <v>489455472009</v>
      </c>
      <c r="O1850" s="16" t="s">
        <v>9219</v>
      </c>
      <c r="P1850" s="14"/>
      <c r="Q1850" s="14"/>
    </row>
    <row r="1851" spans="1:17" ht="19.5" customHeight="1">
      <c r="A1851" s="6">
        <f t="shared" ref="A1851:B1851" si="1856">ROW()-ROW($A$2)</f>
        <v>1849</v>
      </c>
      <c r="B1851" s="7">
        <f t="shared" si="1856"/>
        <v>1849</v>
      </c>
      <c r="C1851" s="9" t="s">
        <v>8055</v>
      </c>
      <c r="D1851" s="9" t="s">
        <v>660</v>
      </c>
      <c r="E1851" s="9" t="s">
        <v>1352</v>
      </c>
      <c r="F1851" s="10" t="str">
        <f t="shared" si="1793"/>
        <v>II-I CSE-C</v>
      </c>
      <c r="G1851" s="9" t="s">
        <v>9220</v>
      </c>
      <c r="H1851" s="11" t="s">
        <v>9221</v>
      </c>
      <c r="I1851" s="11" t="s">
        <v>9222</v>
      </c>
      <c r="J1851" s="11" t="s">
        <v>9223</v>
      </c>
      <c r="K1851" s="9" t="s">
        <v>19</v>
      </c>
      <c r="L1851" s="9">
        <v>8106160956</v>
      </c>
      <c r="M1851" s="9">
        <v>9347179194</v>
      </c>
      <c r="N1851" s="9">
        <v>399637617362</v>
      </c>
      <c r="O1851" s="16" t="s">
        <v>9224</v>
      </c>
      <c r="P1851" s="14"/>
      <c r="Q1851" s="14"/>
    </row>
    <row r="1852" spans="1:17" ht="19.5" customHeight="1">
      <c r="A1852" s="6">
        <f t="shared" ref="A1852:B1852" si="1857">ROW()-ROW($A$2)</f>
        <v>1850</v>
      </c>
      <c r="B1852" s="7">
        <f t="shared" si="1857"/>
        <v>1850</v>
      </c>
      <c r="C1852" s="9" t="s">
        <v>8055</v>
      </c>
      <c r="D1852" s="9" t="s">
        <v>660</v>
      </c>
      <c r="E1852" s="9" t="s">
        <v>1352</v>
      </c>
      <c r="F1852" s="10" t="str">
        <f t="shared" si="1793"/>
        <v>II-I CSE-C</v>
      </c>
      <c r="G1852" s="9" t="s">
        <v>9225</v>
      </c>
      <c r="H1852" s="11" t="s">
        <v>9226</v>
      </c>
      <c r="I1852" s="11" t="s">
        <v>9227</v>
      </c>
      <c r="J1852" s="11" t="s">
        <v>9228</v>
      </c>
      <c r="K1852" s="9" t="s">
        <v>19</v>
      </c>
      <c r="L1852" s="9">
        <v>7780442691</v>
      </c>
      <c r="M1852" s="9">
        <v>9652727383</v>
      </c>
      <c r="N1852" s="9">
        <v>609458696542</v>
      </c>
      <c r="O1852" s="16" t="s">
        <v>9229</v>
      </c>
      <c r="P1852" s="14"/>
      <c r="Q1852" s="14"/>
    </row>
    <row r="1853" spans="1:17" ht="19.5" customHeight="1">
      <c r="A1853" s="6">
        <f t="shared" ref="A1853:B1853" si="1858">ROW()-ROW($A$2)</f>
        <v>1851</v>
      </c>
      <c r="B1853" s="7">
        <f t="shared" si="1858"/>
        <v>1851</v>
      </c>
      <c r="C1853" s="9" t="s">
        <v>8055</v>
      </c>
      <c r="D1853" s="9" t="s">
        <v>660</v>
      </c>
      <c r="E1853" s="9" t="s">
        <v>1352</v>
      </c>
      <c r="F1853" s="10" t="str">
        <f t="shared" si="1793"/>
        <v>II-I CSE-C</v>
      </c>
      <c r="G1853" s="9" t="s">
        <v>9230</v>
      </c>
      <c r="H1853" s="11" t="s">
        <v>9231</v>
      </c>
      <c r="I1853" s="11" t="s">
        <v>9232</v>
      </c>
      <c r="J1853" s="11" t="s">
        <v>9233</v>
      </c>
      <c r="K1853" s="9" t="s">
        <v>19</v>
      </c>
      <c r="L1853" s="9">
        <v>7675955521</v>
      </c>
      <c r="M1853" s="9">
        <v>7993167521</v>
      </c>
      <c r="N1853" s="9">
        <v>641879394268</v>
      </c>
      <c r="O1853" s="16" t="s">
        <v>9234</v>
      </c>
      <c r="P1853" s="14"/>
      <c r="Q1853" s="14"/>
    </row>
    <row r="1854" spans="1:17" ht="19.5" customHeight="1">
      <c r="A1854" s="6">
        <f t="shared" ref="A1854:B1854" si="1859">ROW()-ROW($A$2)</f>
        <v>1852</v>
      </c>
      <c r="B1854" s="7">
        <f t="shared" si="1859"/>
        <v>1852</v>
      </c>
      <c r="C1854" s="9" t="s">
        <v>8055</v>
      </c>
      <c r="D1854" s="9" t="s">
        <v>660</v>
      </c>
      <c r="E1854" s="9" t="s">
        <v>1352</v>
      </c>
      <c r="F1854" s="10" t="str">
        <f t="shared" si="1793"/>
        <v>II-I CSE-C</v>
      </c>
      <c r="G1854" s="9" t="s">
        <v>9235</v>
      </c>
      <c r="H1854" s="11" t="s">
        <v>9236</v>
      </c>
      <c r="I1854" s="11" t="s">
        <v>9237</v>
      </c>
      <c r="J1854" s="11" t="s">
        <v>9238</v>
      </c>
      <c r="K1854" s="9" t="s">
        <v>30</v>
      </c>
      <c r="L1854" s="9">
        <v>9963447333</v>
      </c>
      <c r="M1854" s="9">
        <v>9866035262</v>
      </c>
      <c r="N1854" s="9">
        <v>718227368664</v>
      </c>
      <c r="O1854" s="16" t="s">
        <v>9239</v>
      </c>
      <c r="P1854" s="14"/>
      <c r="Q1854" s="14"/>
    </row>
    <row r="1855" spans="1:17" ht="19.5" customHeight="1">
      <c r="A1855" s="6">
        <f t="shared" ref="A1855:B1855" si="1860">ROW()-ROW($A$2)</f>
        <v>1853</v>
      </c>
      <c r="B1855" s="7">
        <f t="shared" si="1860"/>
        <v>1853</v>
      </c>
      <c r="C1855" s="9" t="s">
        <v>8055</v>
      </c>
      <c r="D1855" s="9" t="s">
        <v>660</v>
      </c>
      <c r="E1855" s="9" t="s">
        <v>1352</v>
      </c>
      <c r="F1855" s="10" t="str">
        <f t="shared" si="1793"/>
        <v>II-I CSE-C</v>
      </c>
      <c r="G1855" s="9" t="s">
        <v>9240</v>
      </c>
      <c r="H1855" s="11" t="s">
        <v>9241</v>
      </c>
      <c r="I1855" s="11" t="s">
        <v>9242</v>
      </c>
      <c r="J1855" s="11" t="s">
        <v>9243</v>
      </c>
      <c r="K1855" s="9" t="s">
        <v>30</v>
      </c>
      <c r="L1855" s="9">
        <v>9381996867</v>
      </c>
      <c r="M1855" s="9">
        <v>9703595445</v>
      </c>
      <c r="N1855" s="9">
        <v>656358314794</v>
      </c>
      <c r="O1855" s="16" t="s">
        <v>9244</v>
      </c>
      <c r="P1855" s="14"/>
      <c r="Q1855" s="14"/>
    </row>
    <row r="1856" spans="1:17" ht="19.5" customHeight="1">
      <c r="A1856" s="6">
        <f t="shared" ref="A1856:B1856" si="1861">ROW()-ROW($A$2)</f>
        <v>1854</v>
      </c>
      <c r="B1856" s="7">
        <f t="shared" si="1861"/>
        <v>1854</v>
      </c>
      <c r="C1856" s="9" t="s">
        <v>8055</v>
      </c>
      <c r="D1856" s="9" t="s">
        <v>660</v>
      </c>
      <c r="E1856" s="9" t="s">
        <v>1352</v>
      </c>
      <c r="F1856" s="10" t="str">
        <f t="shared" si="1793"/>
        <v>II-I CSE-C</v>
      </c>
      <c r="G1856" s="9" t="s">
        <v>9245</v>
      </c>
      <c r="H1856" s="11" t="s">
        <v>9246</v>
      </c>
      <c r="I1856" s="11" t="s">
        <v>9247</v>
      </c>
      <c r="J1856" s="11" t="s">
        <v>9248</v>
      </c>
      <c r="K1856" s="9" t="s">
        <v>19</v>
      </c>
      <c r="L1856" s="9">
        <v>6304685531</v>
      </c>
      <c r="M1856" s="9">
        <v>8179057615</v>
      </c>
      <c r="N1856" s="9">
        <v>212885184025</v>
      </c>
      <c r="O1856" s="16" t="s">
        <v>9249</v>
      </c>
      <c r="P1856" s="14"/>
      <c r="Q1856" s="14"/>
    </row>
    <row r="1857" spans="1:17" ht="19.5" customHeight="1">
      <c r="A1857" s="6">
        <f t="shared" ref="A1857:B1857" si="1862">ROW()-ROW($A$2)</f>
        <v>1855</v>
      </c>
      <c r="B1857" s="7">
        <f t="shared" si="1862"/>
        <v>1855</v>
      </c>
      <c r="C1857" s="9" t="s">
        <v>8055</v>
      </c>
      <c r="D1857" s="9" t="s">
        <v>660</v>
      </c>
      <c r="E1857" s="9" t="s">
        <v>1352</v>
      </c>
      <c r="F1857" s="10" t="str">
        <f t="shared" si="1793"/>
        <v>II-I CSE-C</v>
      </c>
      <c r="G1857" s="9" t="s">
        <v>9250</v>
      </c>
      <c r="H1857" s="11" t="s">
        <v>9251</v>
      </c>
      <c r="I1857" s="11" t="s">
        <v>9252</v>
      </c>
      <c r="J1857" s="11" t="s">
        <v>9253</v>
      </c>
      <c r="K1857" s="9" t="s">
        <v>30</v>
      </c>
      <c r="L1857" s="9">
        <v>9553367099</v>
      </c>
      <c r="M1857" s="9">
        <v>9553367099</v>
      </c>
      <c r="N1857" s="9">
        <v>796488914605</v>
      </c>
      <c r="O1857" s="16" t="s">
        <v>9254</v>
      </c>
      <c r="P1857" s="14"/>
      <c r="Q1857" s="14"/>
    </row>
    <row r="1858" spans="1:17" ht="19.5" customHeight="1">
      <c r="A1858" s="6">
        <f t="shared" ref="A1858:B1858" si="1863">ROW()-ROW($A$2)</f>
        <v>1856</v>
      </c>
      <c r="B1858" s="7">
        <f t="shared" si="1863"/>
        <v>1856</v>
      </c>
      <c r="C1858" s="9" t="s">
        <v>8055</v>
      </c>
      <c r="D1858" s="9" t="s">
        <v>660</v>
      </c>
      <c r="E1858" s="9" t="s">
        <v>1352</v>
      </c>
      <c r="F1858" s="10" t="str">
        <f t="shared" si="1793"/>
        <v>II-I CSE-C</v>
      </c>
      <c r="G1858" s="9" t="s">
        <v>9255</v>
      </c>
      <c r="H1858" s="11" t="s">
        <v>9256</v>
      </c>
      <c r="I1858" s="11" t="s">
        <v>9257</v>
      </c>
      <c r="J1858" s="11" t="s">
        <v>9258</v>
      </c>
      <c r="K1858" s="9" t="s">
        <v>30</v>
      </c>
      <c r="L1858" s="9">
        <v>9392837626</v>
      </c>
      <c r="M1858" s="9">
        <v>7702897221</v>
      </c>
      <c r="N1858" s="9">
        <v>240557088265</v>
      </c>
      <c r="O1858" s="16" t="s">
        <v>9259</v>
      </c>
      <c r="P1858" s="14"/>
      <c r="Q1858" s="14"/>
    </row>
    <row r="1859" spans="1:17" ht="19.5" customHeight="1">
      <c r="A1859" s="6">
        <f t="shared" ref="A1859:B1859" si="1864">ROW()-ROW($A$2)</f>
        <v>1857</v>
      </c>
      <c r="B1859" s="7">
        <f t="shared" si="1864"/>
        <v>1857</v>
      </c>
      <c r="C1859" s="9" t="s">
        <v>8055</v>
      </c>
      <c r="D1859" s="9" t="s">
        <v>660</v>
      </c>
      <c r="E1859" s="9" t="s">
        <v>1352</v>
      </c>
      <c r="F1859" s="10" t="str">
        <f t="shared" si="1793"/>
        <v>II-I CSE-C</v>
      </c>
      <c r="G1859" s="9" t="s">
        <v>9260</v>
      </c>
      <c r="H1859" s="11" t="s">
        <v>9261</v>
      </c>
      <c r="I1859" s="11" t="s">
        <v>9262</v>
      </c>
      <c r="J1859" s="11" t="s">
        <v>9263</v>
      </c>
      <c r="K1859" s="9" t="s">
        <v>30</v>
      </c>
      <c r="L1859" s="9">
        <v>8374313857</v>
      </c>
      <c r="M1859" s="9">
        <v>9666359427</v>
      </c>
      <c r="N1859" s="9">
        <v>547008348710</v>
      </c>
      <c r="O1859" s="16" t="s">
        <v>9264</v>
      </c>
      <c r="P1859" s="14"/>
      <c r="Q1859" s="14"/>
    </row>
    <row r="1860" spans="1:17" ht="19.5" customHeight="1">
      <c r="A1860" s="6">
        <f t="shared" ref="A1860:B1860" si="1865">ROW()-ROW($A$2)</f>
        <v>1858</v>
      </c>
      <c r="B1860" s="7">
        <f t="shared" si="1865"/>
        <v>1858</v>
      </c>
      <c r="C1860" s="9" t="s">
        <v>8055</v>
      </c>
      <c r="D1860" s="9" t="s">
        <v>660</v>
      </c>
      <c r="E1860" s="9" t="s">
        <v>1352</v>
      </c>
      <c r="F1860" s="10" t="str">
        <f t="shared" si="1793"/>
        <v>II-I CSE-C</v>
      </c>
      <c r="G1860" s="9" t="s">
        <v>9265</v>
      </c>
      <c r="H1860" s="11" t="s">
        <v>9266</v>
      </c>
      <c r="I1860" s="11" t="s">
        <v>9267</v>
      </c>
      <c r="J1860" s="11" t="s">
        <v>9268</v>
      </c>
      <c r="K1860" s="9" t="s">
        <v>19</v>
      </c>
      <c r="L1860" s="9">
        <v>8121232620</v>
      </c>
      <c r="M1860" s="9">
        <v>9440806253</v>
      </c>
      <c r="N1860" s="9">
        <v>789382276485</v>
      </c>
      <c r="O1860" s="16" t="s">
        <v>9269</v>
      </c>
      <c r="P1860" s="14"/>
      <c r="Q1860" s="14"/>
    </row>
    <row r="1861" spans="1:17" ht="19.5" customHeight="1">
      <c r="A1861" s="6">
        <f t="shared" ref="A1861:B1861" si="1866">ROW()-ROW($A$2)</f>
        <v>1859</v>
      </c>
      <c r="B1861" s="7">
        <f t="shared" si="1866"/>
        <v>1859</v>
      </c>
      <c r="C1861" s="9" t="s">
        <v>8055</v>
      </c>
      <c r="D1861" s="9" t="s">
        <v>660</v>
      </c>
      <c r="E1861" s="9" t="s">
        <v>1352</v>
      </c>
      <c r="F1861" s="10" t="str">
        <f t="shared" si="1793"/>
        <v>II-I CSE-C</v>
      </c>
      <c r="G1861" s="9" t="s">
        <v>9270</v>
      </c>
      <c r="H1861" s="11" t="s">
        <v>9271</v>
      </c>
      <c r="I1861" s="11" t="s">
        <v>9272</v>
      </c>
      <c r="J1861" s="11" t="s">
        <v>9273</v>
      </c>
      <c r="K1861" s="9" t="s">
        <v>30</v>
      </c>
      <c r="L1861" s="9">
        <v>8074727443</v>
      </c>
      <c r="M1861" s="9">
        <v>6304349548</v>
      </c>
      <c r="N1861" s="9">
        <v>404373063214</v>
      </c>
      <c r="O1861" s="16" t="s">
        <v>9274</v>
      </c>
      <c r="P1861" s="14"/>
      <c r="Q1861" s="14"/>
    </row>
    <row r="1862" spans="1:17" ht="19.5" customHeight="1">
      <c r="A1862" s="6">
        <f t="shared" ref="A1862:B1862" si="1867">ROW()-ROW($A$2)</f>
        <v>1860</v>
      </c>
      <c r="B1862" s="7">
        <f t="shared" si="1867"/>
        <v>1860</v>
      </c>
      <c r="C1862" s="9" t="s">
        <v>8055</v>
      </c>
      <c r="D1862" s="9" t="s">
        <v>660</v>
      </c>
      <c r="E1862" s="9" t="s">
        <v>1352</v>
      </c>
      <c r="F1862" s="10" t="str">
        <f t="shared" si="1793"/>
        <v>II-I CSE-C</v>
      </c>
      <c r="G1862" s="9" t="s">
        <v>9275</v>
      </c>
      <c r="H1862" s="11" t="s">
        <v>9276</v>
      </c>
      <c r="I1862" s="11" t="s">
        <v>9277</v>
      </c>
      <c r="J1862" s="11" t="s">
        <v>9278</v>
      </c>
      <c r="K1862" s="9" t="s">
        <v>19</v>
      </c>
      <c r="L1862" s="9">
        <v>8142712781</v>
      </c>
      <c r="M1862" s="9">
        <v>9912941874</v>
      </c>
      <c r="N1862" s="9">
        <v>726078541436</v>
      </c>
      <c r="O1862" s="16" t="s">
        <v>9279</v>
      </c>
      <c r="P1862" s="14"/>
      <c r="Q1862" s="14"/>
    </row>
    <row r="1863" spans="1:17" ht="19.5" customHeight="1">
      <c r="A1863" s="6">
        <f t="shared" ref="A1863:B1863" si="1868">ROW()-ROW($A$2)</f>
        <v>1861</v>
      </c>
      <c r="B1863" s="7">
        <f t="shared" si="1868"/>
        <v>1861</v>
      </c>
      <c r="C1863" s="9" t="s">
        <v>8055</v>
      </c>
      <c r="D1863" s="9" t="s">
        <v>660</v>
      </c>
      <c r="E1863" s="9" t="s">
        <v>1352</v>
      </c>
      <c r="F1863" s="10" t="str">
        <f t="shared" si="1793"/>
        <v>II-I CSE-C</v>
      </c>
      <c r="G1863" s="9" t="s">
        <v>9280</v>
      </c>
      <c r="H1863" s="11" t="s">
        <v>9281</v>
      </c>
      <c r="I1863" s="11" t="s">
        <v>9282</v>
      </c>
      <c r="J1863" s="11" t="s">
        <v>9283</v>
      </c>
      <c r="K1863" s="9" t="s">
        <v>19</v>
      </c>
      <c r="L1863" s="9">
        <v>8790695628</v>
      </c>
      <c r="M1863" s="9">
        <v>8790695628</v>
      </c>
      <c r="N1863" s="9">
        <v>350007713996</v>
      </c>
      <c r="O1863" s="16" t="s">
        <v>9284</v>
      </c>
      <c r="P1863" s="14"/>
      <c r="Q1863" s="14"/>
    </row>
    <row r="1864" spans="1:17" ht="19.5" customHeight="1">
      <c r="A1864" s="6">
        <f t="shared" ref="A1864:B1864" si="1869">ROW()-ROW($A$2)</f>
        <v>1862</v>
      </c>
      <c r="B1864" s="7">
        <f t="shared" si="1869"/>
        <v>1862</v>
      </c>
      <c r="C1864" s="9" t="s">
        <v>8055</v>
      </c>
      <c r="D1864" s="9" t="s">
        <v>660</v>
      </c>
      <c r="E1864" s="9" t="s">
        <v>1352</v>
      </c>
      <c r="F1864" s="10" t="str">
        <f t="shared" si="1793"/>
        <v>II-I CSE-C</v>
      </c>
      <c r="G1864" s="9" t="s">
        <v>9285</v>
      </c>
      <c r="H1864" s="11" t="s">
        <v>9286</v>
      </c>
      <c r="I1864" s="11" t="s">
        <v>9287</v>
      </c>
      <c r="J1864" s="11" t="s">
        <v>9288</v>
      </c>
      <c r="K1864" s="9" t="s">
        <v>19</v>
      </c>
      <c r="L1864" s="9">
        <v>8328354121</v>
      </c>
      <c r="M1864" s="9">
        <v>9849071618</v>
      </c>
      <c r="N1864" s="9">
        <v>212704964614</v>
      </c>
      <c r="O1864" s="16" t="s">
        <v>9289</v>
      </c>
      <c r="P1864" s="14"/>
      <c r="Q1864" s="14"/>
    </row>
    <row r="1865" spans="1:17" ht="19.5" customHeight="1">
      <c r="A1865" s="6">
        <f t="shared" ref="A1865:B1865" si="1870">ROW()-ROW($A$2)</f>
        <v>1863</v>
      </c>
      <c r="B1865" s="7">
        <f t="shared" si="1870"/>
        <v>1863</v>
      </c>
      <c r="C1865" s="9" t="s">
        <v>8055</v>
      </c>
      <c r="D1865" s="9" t="s">
        <v>660</v>
      </c>
      <c r="E1865" s="9" t="s">
        <v>1352</v>
      </c>
      <c r="F1865" s="10" t="str">
        <f t="shared" si="1793"/>
        <v>II-I CSE-C</v>
      </c>
      <c r="G1865" s="9" t="s">
        <v>9290</v>
      </c>
      <c r="H1865" s="11" t="s">
        <v>9291</v>
      </c>
      <c r="I1865" s="11" t="s">
        <v>9292</v>
      </c>
      <c r="J1865" s="11" t="s">
        <v>9293</v>
      </c>
      <c r="K1865" s="9" t="s">
        <v>30</v>
      </c>
      <c r="L1865" s="9">
        <v>6281651731</v>
      </c>
      <c r="M1865" s="9">
        <v>6303176017</v>
      </c>
      <c r="N1865" s="9">
        <v>458957474352</v>
      </c>
      <c r="O1865" s="16" t="s">
        <v>9294</v>
      </c>
      <c r="P1865" s="14"/>
      <c r="Q1865" s="14"/>
    </row>
    <row r="1866" spans="1:17" ht="19.5" customHeight="1">
      <c r="A1866" s="6">
        <f t="shared" ref="A1866:B1866" si="1871">ROW()-ROW($A$2)</f>
        <v>1864</v>
      </c>
      <c r="B1866" s="7">
        <f t="shared" si="1871"/>
        <v>1864</v>
      </c>
      <c r="C1866" s="9" t="s">
        <v>8055</v>
      </c>
      <c r="D1866" s="9" t="s">
        <v>660</v>
      </c>
      <c r="E1866" s="9" t="s">
        <v>1352</v>
      </c>
      <c r="F1866" s="10" t="str">
        <f t="shared" si="1793"/>
        <v>II-I CSE-C</v>
      </c>
      <c r="G1866" s="9" t="s">
        <v>9295</v>
      </c>
      <c r="H1866" s="11" t="s">
        <v>9296</v>
      </c>
      <c r="I1866" s="11" t="s">
        <v>9297</v>
      </c>
      <c r="J1866" s="11" t="s">
        <v>9298</v>
      </c>
      <c r="K1866" s="9" t="s">
        <v>30</v>
      </c>
      <c r="L1866" s="9">
        <v>7993826297</v>
      </c>
      <c r="M1866" s="9">
        <v>8886884419</v>
      </c>
      <c r="N1866" s="9">
        <v>724045666562</v>
      </c>
      <c r="O1866" s="16" t="s">
        <v>9299</v>
      </c>
      <c r="P1866" s="14"/>
      <c r="Q1866" s="14"/>
    </row>
    <row r="1867" spans="1:17" ht="19.5" customHeight="1">
      <c r="A1867" s="6">
        <f t="shared" ref="A1867:B1867" si="1872">ROW()-ROW($A$2)</f>
        <v>1865</v>
      </c>
      <c r="B1867" s="7">
        <f t="shared" si="1872"/>
        <v>1865</v>
      </c>
      <c r="C1867" s="9" t="s">
        <v>8055</v>
      </c>
      <c r="D1867" s="9" t="s">
        <v>660</v>
      </c>
      <c r="E1867" s="9" t="s">
        <v>1352</v>
      </c>
      <c r="F1867" s="10" t="str">
        <f t="shared" si="1793"/>
        <v>II-I CSE-C</v>
      </c>
      <c r="G1867" s="9" t="s">
        <v>9300</v>
      </c>
      <c r="H1867" s="11" t="s">
        <v>9301</v>
      </c>
      <c r="I1867" s="11" t="s">
        <v>9302</v>
      </c>
      <c r="J1867" s="11" t="s">
        <v>9303</v>
      </c>
      <c r="K1867" s="9" t="s">
        <v>19</v>
      </c>
      <c r="L1867" s="9">
        <v>6301720991</v>
      </c>
      <c r="M1867" s="9">
        <v>9912019991</v>
      </c>
      <c r="N1867" s="18">
        <v>670000000000</v>
      </c>
      <c r="O1867" s="16" t="s">
        <v>9304</v>
      </c>
      <c r="P1867" s="14"/>
      <c r="Q1867" s="14"/>
    </row>
    <row r="1868" spans="1:17" ht="19.5" customHeight="1">
      <c r="A1868" s="6">
        <f t="shared" ref="A1868:B1868" si="1873">ROW()-ROW($A$2)</f>
        <v>1866</v>
      </c>
      <c r="B1868" s="7">
        <f t="shared" si="1873"/>
        <v>1866</v>
      </c>
      <c r="C1868" s="9" t="s">
        <v>8055</v>
      </c>
      <c r="D1868" s="9" t="s">
        <v>660</v>
      </c>
      <c r="E1868" s="9" t="s">
        <v>1352</v>
      </c>
      <c r="F1868" s="10" t="str">
        <f t="shared" si="1793"/>
        <v>II-I CSE-C</v>
      </c>
      <c r="G1868" s="9" t="s">
        <v>9305</v>
      </c>
      <c r="H1868" s="11" t="s">
        <v>9306</v>
      </c>
      <c r="I1868" s="11" t="s">
        <v>9307</v>
      </c>
      <c r="J1868" s="11" t="s">
        <v>9308</v>
      </c>
      <c r="K1868" s="9" t="s">
        <v>30</v>
      </c>
      <c r="L1868" s="9">
        <v>8919041105</v>
      </c>
      <c r="M1868" s="9">
        <v>8686287267</v>
      </c>
      <c r="N1868" s="9">
        <v>464587025962</v>
      </c>
      <c r="O1868" s="16" t="s">
        <v>9309</v>
      </c>
      <c r="P1868" s="14"/>
      <c r="Q1868" s="14"/>
    </row>
    <row r="1869" spans="1:17" ht="19.5" customHeight="1">
      <c r="A1869" s="6">
        <f t="shared" ref="A1869:B1869" si="1874">ROW()-ROW($A$2)</f>
        <v>1867</v>
      </c>
      <c r="B1869" s="7">
        <f t="shared" si="1874"/>
        <v>1867</v>
      </c>
      <c r="C1869" s="9" t="s">
        <v>8055</v>
      </c>
      <c r="D1869" s="9" t="s">
        <v>660</v>
      </c>
      <c r="E1869" s="9" t="s">
        <v>1352</v>
      </c>
      <c r="F1869" s="10" t="str">
        <f t="shared" si="1793"/>
        <v>II-I CSE-C</v>
      </c>
      <c r="G1869" s="9" t="s">
        <v>9310</v>
      </c>
      <c r="H1869" s="11" t="s">
        <v>9311</v>
      </c>
      <c r="I1869" s="11" t="s">
        <v>9312</v>
      </c>
      <c r="J1869" s="11" t="s">
        <v>9313</v>
      </c>
      <c r="K1869" s="9" t="s">
        <v>19</v>
      </c>
      <c r="L1869" s="9">
        <v>9030246965</v>
      </c>
      <c r="M1869" s="9">
        <v>9908968451</v>
      </c>
      <c r="N1869" s="9">
        <v>488123490187</v>
      </c>
      <c r="O1869" s="16" t="s">
        <v>9314</v>
      </c>
      <c r="P1869" s="14"/>
      <c r="Q1869" s="14"/>
    </row>
    <row r="1870" spans="1:17" ht="19.5" customHeight="1">
      <c r="A1870" s="6">
        <f t="shared" ref="A1870:B1870" si="1875">ROW()-ROW($A$2)</f>
        <v>1868</v>
      </c>
      <c r="B1870" s="7">
        <f t="shared" si="1875"/>
        <v>1868</v>
      </c>
      <c r="C1870" s="9" t="s">
        <v>8055</v>
      </c>
      <c r="D1870" s="9" t="s">
        <v>660</v>
      </c>
      <c r="E1870" s="9" t="s">
        <v>1352</v>
      </c>
      <c r="F1870" s="10" t="str">
        <f t="shared" si="1793"/>
        <v>II-I CSE-C</v>
      </c>
      <c r="G1870" s="9" t="s">
        <v>9315</v>
      </c>
      <c r="H1870" s="11" t="s">
        <v>9316</v>
      </c>
      <c r="I1870" s="11" t="s">
        <v>9317</v>
      </c>
      <c r="J1870" s="11" t="s">
        <v>9318</v>
      </c>
      <c r="K1870" s="9" t="s">
        <v>19</v>
      </c>
      <c r="L1870" s="9">
        <v>8978268927</v>
      </c>
      <c r="M1870" s="9">
        <v>7093863791</v>
      </c>
      <c r="N1870" s="9">
        <v>350212091928</v>
      </c>
      <c r="O1870" s="16" t="s">
        <v>9319</v>
      </c>
      <c r="P1870" s="14"/>
      <c r="Q1870" s="14"/>
    </row>
    <row r="1871" spans="1:17" ht="19.5" customHeight="1">
      <c r="A1871" s="6">
        <f t="shared" ref="A1871:B1871" si="1876">ROW()-ROW($A$2)</f>
        <v>1869</v>
      </c>
      <c r="B1871" s="7">
        <f t="shared" si="1876"/>
        <v>1869</v>
      </c>
      <c r="C1871" s="9" t="s">
        <v>8055</v>
      </c>
      <c r="D1871" s="9" t="s">
        <v>660</v>
      </c>
      <c r="E1871" s="9" t="s">
        <v>1352</v>
      </c>
      <c r="F1871" s="10" t="str">
        <f t="shared" si="1793"/>
        <v>II-I CSE-C</v>
      </c>
      <c r="G1871" s="9" t="s">
        <v>9320</v>
      </c>
      <c r="H1871" s="11" t="s">
        <v>9321</v>
      </c>
      <c r="I1871" s="11" t="s">
        <v>9322</v>
      </c>
      <c r="J1871" s="11" t="s">
        <v>9323</v>
      </c>
      <c r="K1871" s="9" t="s">
        <v>19</v>
      </c>
      <c r="L1871" s="9">
        <v>9030694632</v>
      </c>
      <c r="M1871" s="9">
        <v>9059894632</v>
      </c>
      <c r="N1871" s="9">
        <v>450506822671</v>
      </c>
      <c r="O1871" s="16" t="s">
        <v>9324</v>
      </c>
      <c r="P1871" s="14"/>
      <c r="Q1871" s="14"/>
    </row>
    <row r="1872" spans="1:17" ht="19.5" customHeight="1">
      <c r="A1872" s="6">
        <f t="shared" ref="A1872:B1872" si="1877">ROW()-ROW($A$2)</f>
        <v>1870</v>
      </c>
      <c r="B1872" s="7">
        <f t="shared" si="1877"/>
        <v>1870</v>
      </c>
      <c r="C1872" s="9" t="s">
        <v>8055</v>
      </c>
      <c r="D1872" s="9" t="s">
        <v>660</v>
      </c>
      <c r="E1872" s="9" t="s">
        <v>1352</v>
      </c>
      <c r="F1872" s="10" t="str">
        <f t="shared" si="1793"/>
        <v>II-I CSE-C</v>
      </c>
      <c r="G1872" s="9" t="s">
        <v>9325</v>
      </c>
      <c r="H1872" s="11" t="s">
        <v>9326</v>
      </c>
      <c r="I1872" s="11" t="s">
        <v>9327</v>
      </c>
      <c r="J1872" s="11" t="s">
        <v>9328</v>
      </c>
      <c r="K1872" s="9" t="s">
        <v>19</v>
      </c>
      <c r="L1872" s="9">
        <v>8688197613</v>
      </c>
      <c r="M1872" s="9">
        <v>9985460316</v>
      </c>
      <c r="N1872" s="9">
        <v>792113798628</v>
      </c>
      <c r="O1872" s="16" t="s">
        <v>9329</v>
      </c>
      <c r="P1872" s="14"/>
      <c r="Q1872" s="14"/>
    </row>
    <row r="1873" spans="1:17" ht="19.5" customHeight="1">
      <c r="A1873" s="6">
        <f t="shared" ref="A1873:B1873" si="1878">ROW()-ROW($A$2)</f>
        <v>1871</v>
      </c>
      <c r="B1873" s="7">
        <f t="shared" si="1878"/>
        <v>1871</v>
      </c>
      <c r="C1873" s="9" t="s">
        <v>8055</v>
      </c>
      <c r="D1873" s="9" t="s">
        <v>660</v>
      </c>
      <c r="E1873" s="9" t="s">
        <v>1352</v>
      </c>
      <c r="F1873" s="10" t="str">
        <f t="shared" si="1793"/>
        <v>II-I CSE-C</v>
      </c>
      <c r="G1873" s="9" t="s">
        <v>9330</v>
      </c>
      <c r="H1873" s="11" t="s">
        <v>9331</v>
      </c>
      <c r="I1873" s="11" t="s">
        <v>9332</v>
      </c>
      <c r="J1873" s="11" t="s">
        <v>9333</v>
      </c>
      <c r="K1873" s="9" t="s">
        <v>30</v>
      </c>
      <c r="L1873" s="9">
        <v>6300729866</v>
      </c>
      <c r="M1873" s="9">
        <v>9701734660</v>
      </c>
      <c r="N1873" s="9">
        <v>403613999008</v>
      </c>
      <c r="O1873" s="16" t="s">
        <v>9334</v>
      </c>
      <c r="P1873" s="14"/>
      <c r="Q1873" s="14"/>
    </row>
    <row r="1874" spans="1:17" ht="19.5" customHeight="1">
      <c r="A1874" s="6">
        <f t="shared" ref="A1874:B1874" si="1879">ROW()-ROW($A$2)</f>
        <v>1872</v>
      </c>
      <c r="B1874" s="7">
        <f t="shared" si="1879"/>
        <v>1872</v>
      </c>
      <c r="C1874" s="9" t="s">
        <v>8055</v>
      </c>
      <c r="D1874" s="9" t="s">
        <v>660</v>
      </c>
      <c r="E1874" s="9" t="s">
        <v>1352</v>
      </c>
      <c r="F1874" s="10" t="str">
        <f t="shared" si="1793"/>
        <v>II-I CSE-C</v>
      </c>
      <c r="G1874" s="9" t="s">
        <v>9335</v>
      </c>
      <c r="H1874" s="11" t="s">
        <v>9336</v>
      </c>
      <c r="I1874" s="11" t="s">
        <v>9337</v>
      </c>
      <c r="J1874" s="11" t="s">
        <v>9338</v>
      </c>
      <c r="K1874" s="9" t="s">
        <v>19</v>
      </c>
      <c r="L1874" s="9">
        <v>7396743622</v>
      </c>
      <c r="M1874" s="9">
        <v>8125933622</v>
      </c>
      <c r="N1874" s="9">
        <v>702970577463</v>
      </c>
      <c r="O1874" s="16" t="s">
        <v>9339</v>
      </c>
      <c r="P1874" s="14"/>
      <c r="Q1874" s="14"/>
    </row>
    <row r="1875" spans="1:17" ht="19.5" customHeight="1">
      <c r="A1875" s="6">
        <f t="shared" ref="A1875:B1875" si="1880">ROW()-ROW($A$2)</f>
        <v>1873</v>
      </c>
      <c r="B1875" s="7">
        <f t="shared" si="1880"/>
        <v>1873</v>
      </c>
      <c r="C1875" s="9" t="s">
        <v>8055</v>
      </c>
      <c r="D1875" s="9" t="s">
        <v>660</v>
      </c>
      <c r="E1875" s="9" t="s">
        <v>1352</v>
      </c>
      <c r="F1875" s="10" t="str">
        <f t="shared" si="1793"/>
        <v>II-I CSE-C</v>
      </c>
      <c r="G1875" s="9" t="s">
        <v>9340</v>
      </c>
      <c r="H1875" s="11" t="s">
        <v>9341</v>
      </c>
      <c r="I1875" s="11" t="s">
        <v>9342</v>
      </c>
      <c r="J1875" s="11" t="s">
        <v>9343</v>
      </c>
      <c r="K1875" s="9" t="s">
        <v>19</v>
      </c>
      <c r="L1875" s="9">
        <v>9573508546</v>
      </c>
      <c r="M1875" s="9">
        <v>8790409941</v>
      </c>
      <c r="N1875" s="9">
        <v>419127982836</v>
      </c>
      <c r="O1875" s="16" t="s">
        <v>9344</v>
      </c>
      <c r="P1875" s="14"/>
      <c r="Q1875" s="14"/>
    </row>
    <row r="1876" spans="1:17" ht="19.5" customHeight="1">
      <c r="A1876" s="6">
        <f t="shared" ref="A1876:B1876" si="1881">ROW()-ROW($A$2)</f>
        <v>1874</v>
      </c>
      <c r="B1876" s="7">
        <f t="shared" si="1881"/>
        <v>1874</v>
      </c>
      <c r="C1876" s="9" t="s">
        <v>8055</v>
      </c>
      <c r="D1876" s="9" t="s">
        <v>660</v>
      </c>
      <c r="E1876" s="9" t="s">
        <v>1352</v>
      </c>
      <c r="F1876" s="10" t="str">
        <f t="shared" si="1793"/>
        <v>II-I CSE-C</v>
      </c>
      <c r="G1876" s="9" t="s">
        <v>9345</v>
      </c>
      <c r="H1876" s="11" t="s">
        <v>9346</v>
      </c>
      <c r="I1876" s="11" t="s">
        <v>9347</v>
      </c>
      <c r="J1876" s="11" t="s">
        <v>9348</v>
      </c>
      <c r="K1876" s="9" t="s">
        <v>19</v>
      </c>
      <c r="L1876" s="9">
        <v>9502467116</v>
      </c>
      <c r="M1876" s="9">
        <v>9949603292</v>
      </c>
      <c r="N1876" s="9">
        <v>873811174421</v>
      </c>
      <c r="O1876" s="16" t="s">
        <v>9349</v>
      </c>
      <c r="P1876" s="14"/>
      <c r="Q1876" s="14"/>
    </row>
    <row r="1877" spans="1:17" ht="19.5" customHeight="1">
      <c r="A1877" s="6">
        <f t="shared" ref="A1877:B1877" si="1882">ROW()-ROW($A$2)</f>
        <v>1875</v>
      </c>
      <c r="B1877" s="7">
        <f t="shared" si="1882"/>
        <v>1875</v>
      </c>
      <c r="C1877" s="9" t="s">
        <v>8055</v>
      </c>
      <c r="D1877" s="9" t="s">
        <v>660</v>
      </c>
      <c r="E1877" s="9" t="s">
        <v>1352</v>
      </c>
      <c r="F1877" s="10" t="str">
        <f t="shared" si="1793"/>
        <v>II-I CSE-C</v>
      </c>
      <c r="G1877" s="9" t="s">
        <v>9350</v>
      </c>
      <c r="H1877" s="11" t="s">
        <v>9351</v>
      </c>
      <c r="I1877" s="11" t="s">
        <v>9352</v>
      </c>
      <c r="J1877" s="11" t="s">
        <v>9353</v>
      </c>
      <c r="K1877" s="9" t="s">
        <v>30</v>
      </c>
      <c r="L1877" s="9">
        <v>6300110945</v>
      </c>
      <c r="M1877" s="9">
        <v>9985879134</v>
      </c>
      <c r="N1877" s="9">
        <v>416088670451</v>
      </c>
      <c r="O1877" s="16" t="s">
        <v>9354</v>
      </c>
      <c r="P1877" s="14"/>
      <c r="Q1877" s="14"/>
    </row>
    <row r="1878" spans="1:17" ht="19.5" customHeight="1">
      <c r="A1878" s="6">
        <f t="shared" ref="A1878:B1878" si="1883">ROW()-ROW($A$2)</f>
        <v>1876</v>
      </c>
      <c r="B1878" s="7">
        <f t="shared" si="1883"/>
        <v>1876</v>
      </c>
      <c r="C1878" s="9" t="s">
        <v>8055</v>
      </c>
      <c r="D1878" s="9" t="s">
        <v>660</v>
      </c>
      <c r="E1878" s="9" t="s">
        <v>1352</v>
      </c>
      <c r="F1878" s="10" t="str">
        <f t="shared" si="1793"/>
        <v>II-I CSE-C</v>
      </c>
      <c r="G1878" s="9" t="s">
        <v>9355</v>
      </c>
      <c r="H1878" s="11" t="s">
        <v>9356</v>
      </c>
      <c r="I1878" s="11" t="s">
        <v>9357</v>
      </c>
      <c r="J1878" s="11" t="s">
        <v>9358</v>
      </c>
      <c r="K1878" s="9" t="s">
        <v>19</v>
      </c>
      <c r="L1878" s="9">
        <v>7095873439</v>
      </c>
      <c r="M1878" s="9">
        <v>9912170079</v>
      </c>
      <c r="N1878" s="9">
        <v>440028334261</v>
      </c>
      <c r="O1878" s="16" t="s">
        <v>9359</v>
      </c>
      <c r="P1878" s="14"/>
      <c r="Q1878" s="14"/>
    </row>
    <row r="1879" spans="1:17" ht="19.5" customHeight="1">
      <c r="A1879" s="6">
        <f t="shared" ref="A1879:B1879" si="1884">ROW()-ROW($A$2)</f>
        <v>1877</v>
      </c>
      <c r="B1879" s="7">
        <f t="shared" si="1884"/>
        <v>1877</v>
      </c>
      <c r="C1879" s="9" t="s">
        <v>8055</v>
      </c>
      <c r="D1879" s="9" t="s">
        <v>660</v>
      </c>
      <c r="E1879" s="9" t="s">
        <v>1352</v>
      </c>
      <c r="F1879" s="10" t="str">
        <f t="shared" si="1793"/>
        <v>II-I CSE-C</v>
      </c>
      <c r="G1879" s="9" t="s">
        <v>9360</v>
      </c>
      <c r="H1879" s="11" t="s">
        <v>9361</v>
      </c>
      <c r="I1879" s="11" t="s">
        <v>9362</v>
      </c>
      <c r="J1879" s="11" t="s">
        <v>9363</v>
      </c>
      <c r="K1879" s="9" t="s">
        <v>19</v>
      </c>
      <c r="L1879" s="9">
        <v>9063531757</v>
      </c>
      <c r="M1879" s="9">
        <v>8978505757</v>
      </c>
      <c r="N1879" s="9">
        <v>950037977425</v>
      </c>
      <c r="O1879" s="16" t="s">
        <v>9364</v>
      </c>
      <c r="P1879" s="14"/>
      <c r="Q1879" s="14"/>
    </row>
    <row r="1880" spans="1:17" ht="19.5" customHeight="1">
      <c r="A1880" s="6">
        <f t="shared" ref="A1880:B1880" si="1885">ROW()-ROW($A$2)</f>
        <v>1878</v>
      </c>
      <c r="B1880" s="7">
        <f t="shared" si="1885"/>
        <v>1878</v>
      </c>
      <c r="C1880" s="9" t="s">
        <v>8055</v>
      </c>
      <c r="D1880" s="9" t="s">
        <v>660</v>
      </c>
      <c r="E1880" s="9" t="s">
        <v>1352</v>
      </c>
      <c r="F1880" s="10" t="str">
        <f t="shared" si="1793"/>
        <v>II-I CSE-C</v>
      </c>
      <c r="G1880" s="9" t="s">
        <v>9365</v>
      </c>
      <c r="H1880" s="11" t="s">
        <v>9366</v>
      </c>
      <c r="I1880" s="11" t="s">
        <v>9367</v>
      </c>
      <c r="J1880" s="11" t="s">
        <v>9368</v>
      </c>
      <c r="K1880" s="9" t="s">
        <v>19</v>
      </c>
      <c r="L1880" s="9">
        <v>7416594505</v>
      </c>
      <c r="M1880" s="9">
        <v>9912854628</v>
      </c>
      <c r="N1880" s="9">
        <v>707468700879</v>
      </c>
      <c r="O1880" s="16" t="s">
        <v>9369</v>
      </c>
      <c r="P1880" s="14"/>
      <c r="Q1880" s="14"/>
    </row>
    <row r="1881" spans="1:17" ht="19.5" customHeight="1">
      <c r="A1881" s="6">
        <f t="shared" ref="A1881:B1881" si="1886">ROW()-ROW($A$2)</f>
        <v>1879</v>
      </c>
      <c r="B1881" s="7">
        <f t="shared" si="1886"/>
        <v>1879</v>
      </c>
      <c r="C1881" s="9" t="s">
        <v>8055</v>
      </c>
      <c r="D1881" s="9" t="s">
        <v>660</v>
      </c>
      <c r="E1881" s="9" t="s">
        <v>1687</v>
      </c>
      <c r="F1881" s="10" t="str">
        <f t="shared" si="1793"/>
        <v>II-I CSE-D</v>
      </c>
      <c r="G1881" s="9" t="s">
        <v>9370</v>
      </c>
      <c r="H1881" s="11" t="s">
        <v>9371</v>
      </c>
      <c r="I1881" s="11" t="s">
        <v>9372</v>
      </c>
      <c r="J1881" s="11" t="s">
        <v>9373</v>
      </c>
      <c r="K1881" s="9" t="s">
        <v>19</v>
      </c>
      <c r="L1881" s="9">
        <v>8309274498</v>
      </c>
      <c r="M1881" s="9">
        <v>8790492788</v>
      </c>
      <c r="N1881" s="9">
        <v>928877049291</v>
      </c>
      <c r="O1881" s="16" t="s">
        <v>9374</v>
      </c>
      <c r="P1881" s="14"/>
      <c r="Q1881" s="14"/>
    </row>
    <row r="1882" spans="1:17" ht="19.5" customHeight="1">
      <c r="A1882" s="6">
        <f t="shared" ref="A1882:B1882" si="1887">ROW()-ROW($A$2)</f>
        <v>1880</v>
      </c>
      <c r="B1882" s="7">
        <f t="shared" si="1887"/>
        <v>1880</v>
      </c>
      <c r="C1882" s="9" t="s">
        <v>8055</v>
      </c>
      <c r="D1882" s="9" t="s">
        <v>660</v>
      </c>
      <c r="E1882" s="9" t="s">
        <v>1687</v>
      </c>
      <c r="F1882" s="10" t="str">
        <f t="shared" si="1793"/>
        <v>II-I CSE-D</v>
      </c>
      <c r="G1882" s="9" t="s">
        <v>9375</v>
      </c>
      <c r="H1882" s="11" t="s">
        <v>9376</v>
      </c>
      <c r="I1882" s="11" t="s">
        <v>9377</v>
      </c>
      <c r="J1882" s="11" t="s">
        <v>9378</v>
      </c>
      <c r="K1882" s="9" t="s">
        <v>19</v>
      </c>
      <c r="L1882" s="9">
        <v>6302089488</v>
      </c>
      <c r="M1882" s="9">
        <v>7013628156</v>
      </c>
      <c r="N1882" s="9">
        <v>767670895471</v>
      </c>
      <c r="O1882" s="16" t="s">
        <v>9379</v>
      </c>
      <c r="P1882" s="14"/>
      <c r="Q1882" s="14"/>
    </row>
    <row r="1883" spans="1:17" ht="19.5" customHeight="1">
      <c r="A1883" s="6">
        <f t="shared" ref="A1883:B1883" si="1888">ROW()-ROW($A$2)</f>
        <v>1881</v>
      </c>
      <c r="B1883" s="7">
        <f t="shared" si="1888"/>
        <v>1881</v>
      </c>
      <c r="C1883" s="9" t="s">
        <v>8055</v>
      </c>
      <c r="D1883" s="9" t="s">
        <v>660</v>
      </c>
      <c r="E1883" s="9" t="s">
        <v>1687</v>
      </c>
      <c r="F1883" s="10" t="str">
        <f t="shared" si="1793"/>
        <v>II-I CSE-D</v>
      </c>
      <c r="G1883" s="9" t="s">
        <v>9380</v>
      </c>
      <c r="H1883" s="11" t="s">
        <v>9381</v>
      </c>
      <c r="I1883" s="11" t="s">
        <v>9382</v>
      </c>
      <c r="J1883" s="11" t="s">
        <v>9383</v>
      </c>
      <c r="K1883" s="9" t="s">
        <v>19</v>
      </c>
      <c r="L1883" s="9">
        <v>8019571262</v>
      </c>
      <c r="M1883" s="9">
        <v>9959504262</v>
      </c>
      <c r="N1883" s="9">
        <v>324521317488</v>
      </c>
      <c r="O1883" s="16" t="s">
        <v>9384</v>
      </c>
      <c r="P1883" s="14"/>
      <c r="Q1883" s="14"/>
    </row>
    <row r="1884" spans="1:17" ht="19.5" customHeight="1">
      <c r="A1884" s="6">
        <f t="shared" ref="A1884:B1884" si="1889">ROW()-ROW($A$2)</f>
        <v>1882</v>
      </c>
      <c r="B1884" s="7">
        <f t="shared" si="1889"/>
        <v>1882</v>
      </c>
      <c r="C1884" s="9" t="s">
        <v>8055</v>
      </c>
      <c r="D1884" s="9" t="s">
        <v>660</v>
      </c>
      <c r="E1884" s="9" t="s">
        <v>1687</v>
      </c>
      <c r="F1884" s="10" t="str">
        <f t="shared" si="1793"/>
        <v>II-I CSE-D</v>
      </c>
      <c r="G1884" s="9" t="s">
        <v>9385</v>
      </c>
      <c r="H1884" s="11" t="s">
        <v>9386</v>
      </c>
      <c r="I1884" s="11" t="s">
        <v>9387</v>
      </c>
      <c r="J1884" s="11" t="s">
        <v>9388</v>
      </c>
      <c r="K1884" s="9" t="s">
        <v>19</v>
      </c>
      <c r="L1884" s="9">
        <v>8247467956</v>
      </c>
      <c r="M1884" s="9">
        <v>9553487967</v>
      </c>
      <c r="N1884" s="9">
        <v>265399718876</v>
      </c>
      <c r="O1884" s="16" t="s">
        <v>9389</v>
      </c>
      <c r="P1884" s="14"/>
      <c r="Q1884" s="14"/>
    </row>
    <row r="1885" spans="1:17" ht="19.5" customHeight="1">
      <c r="A1885" s="6">
        <f t="shared" ref="A1885:B1885" si="1890">ROW()-ROW($A$2)</f>
        <v>1883</v>
      </c>
      <c r="B1885" s="7">
        <f t="shared" si="1890"/>
        <v>1883</v>
      </c>
      <c r="C1885" s="9" t="s">
        <v>8055</v>
      </c>
      <c r="D1885" s="9" t="s">
        <v>660</v>
      </c>
      <c r="E1885" s="9" t="s">
        <v>1687</v>
      </c>
      <c r="F1885" s="10" t="str">
        <f t="shared" si="1793"/>
        <v>II-I CSE-D</v>
      </c>
      <c r="G1885" s="9" t="s">
        <v>9390</v>
      </c>
      <c r="H1885" s="11" t="s">
        <v>9391</v>
      </c>
      <c r="I1885" s="11" t="s">
        <v>9392</v>
      </c>
      <c r="J1885" s="11" t="s">
        <v>9393</v>
      </c>
      <c r="K1885" s="9" t="s">
        <v>30</v>
      </c>
      <c r="L1885" s="9">
        <v>9133649587</v>
      </c>
      <c r="M1885" s="9">
        <v>9502947217</v>
      </c>
      <c r="N1885" s="9">
        <v>811709758169</v>
      </c>
      <c r="O1885" s="16" t="s">
        <v>9394</v>
      </c>
      <c r="P1885" s="14"/>
      <c r="Q1885" s="14"/>
    </row>
    <row r="1886" spans="1:17" ht="19.5" customHeight="1">
      <c r="A1886" s="6">
        <f t="shared" ref="A1886:B1886" si="1891">ROW()-ROW($A$2)</f>
        <v>1884</v>
      </c>
      <c r="B1886" s="7">
        <f t="shared" si="1891"/>
        <v>1884</v>
      </c>
      <c r="C1886" s="9" t="s">
        <v>8055</v>
      </c>
      <c r="D1886" s="9" t="s">
        <v>660</v>
      </c>
      <c r="E1886" s="9" t="s">
        <v>1687</v>
      </c>
      <c r="F1886" s="10" t="str">
        <f t="shared" si="1793"/>
        <v>II-I CSE-D</v>
      </c>
      <c r="G1886" s="9" t="s">
        <v>9395</v>
      </c>
      <c r="H1886" s="11" t="s">
        <v>9396</v>
      </c>
      <c r="I1886" s="11" t="s">
        <v>9397</v>
      </c>
      <c r="J1886" s="11" t="s">
        <v>9398</v>
      </c>
      <c r="K1886" s="9" t="s">
        <v>30</v>
      </c>
      <c r="L1886" s="9">
        <v>9014869805</v>
      </c>
      <c r="M1886" s="9">
        <v>9441511506</v>
      </c>
      <c r="N1886" s="9">
        <v>409129254026</v>
      </c>
      <c r="O1886" s="16" t="s">
        <v>9399</v>
      </c>
      <c r="P1886" s="14"/>
      <c r="Q1886" s="14"/>
    </row>
    <row r="1887" spans="1:17" ht="19.5" customHeight="1">
      <c r="A1887" s="6">
        <f t="shared" ref="A1887:B1887" si="1892">ROW()-ROW($A$2)</f>
        <v>1885</v>
      </c>
      <c r="B1887" s="7">
        <f t="shared" si="1892"/>
        <v>1885</v>
      </c>
      <c r="C1887" s="9" t="s">
        <v>8055</v>
      </c>
      <c r="D1887" s="9" t="s">
        <v>660</v>
      </c>
      <c r="E1887" s="9" t="s">
        <v>1687</v>
      </c>
      <c r="F1887" s="10" t="str">
        <f t="shared" si="1793"/>
        <v>II-I CSE-D</v>
      </c>
      <c r="G1887" s="9" t="s">
        <v>9400</v>
      </c>
      <c r="H1887" s="11" t="s">
        <v>9401</v>
      </c>
      <c r="I1887" s="11" t="s">
        <v>9402</v>
      </c>
      <c r="J1887" s="11" t="s">
        <v>9403</v>
      </c>
      <c r="K1887" s="9" t="s">
        <v>19</v>
      </c>
      <c r="L1887" s="9">
        <v>9515870458</v>
      </c>
      <c r="M1887" s="9">
        <v>9441916823</v>
      </c>
      <c r="N1887" s="9">
        <v>472647325351</v>
      </c>
      <c r="O1887" s="16" t="s">
        <v>9404</v>
      </c>
      <c r="P1887" s="14"/>
      <c r="Q1887" s="14"/>
    </row>
    <row r="1888" spans="1:17" ht="19.5" customHeight="1">
      <c r="A1888" s="6">
        <f t="shared" ref="A1888:B1888" si="1893">ROW()-ROW($A$2)</f>
        <v>1886</v>
      </c>
      <c r="B1888" s="7">
        <f t="shared" si="1893"/>
        <v>1886</v>
      </c>
      <c r="C1888" s="9" t="s">
        <v>8055</v>
      </c>
      <c r="D1888" s="9" t="s">
        <v>660</v>
      </c>
      <c r="E1888" s="9" t="s">
        <v>1687</v>
      </c>
      <c r="F1888" s="10" t="str">
        <f t="shared" si="1793"/>
        <v>II-I CSE-D</v>
      </c>
      <c r="G1888" s="9" t="s">
        <v>9405</v>
      </c>
      <c r="H1888" s="11" t="s">
        <v>9406</v>
      </c>
      <c r="I1888" s="11" t="s">
        <v>9407</v>
      </c>
      <c r="J1888" s="11" t="s">
        <v>9408</v>
      </c>
      <c r="K1888" s="9" t="s">
        <v>30</v>
      </c>
      <c r="L1888" s="9">
        <v>6281039097</v>
      </c>
      <c r="M1888" s="9">
        <v>8978521001</v>
      </c>
      <c r="N1888" s="9">
        <v>701986219166</v>
      </c>
      <c r="O1888" s="16" t="s">
        <v>9409</v>
      </c>
      <c r="P1888" s="14"/>
      <c r="Q1888" s="14"/>
    </row>
    <row r="1889" spans="1:17" ht="19.5" customHeight="1">
      <c r="A1889" s="6">
        <f t="shared" ref="A1889:B1889" si="1894">ROW()-ROW($A$2)</f>
        <v>1887</v>
      </c>
      <c r="B1889" s="7">
        <f t="shared" si="1894"/>
        <v>1887</v>
      </c>
      <c r="C1889" s="9" t="s">
        <v>8055</v>
      </c>
      <c r="D1889" s="9" t="s">
        <v>660</v>
      </c>
      <c r="E1889" s="9" t="s">
        <v>1687</v>
      </c>
      <c r="F1889" s="10" t="str">
        <f t="shared" si="1793"/>
        <v>II-I CSE-D</v>
      </c>
      <c r="G1889" s="9" t="s">
        <v>9410</v>
      </c>
      <c r="H1889" s="11" t="s">
        <v>9411</v>
      </c>
      <c r="I1889" s="11" t="s">
        <v>9412</v>
      </c>
      <c r="J1889" s="11" t="s">
        <v>9413</v>
      </c>
      <c r="K1889" s="9" t="s">
        <v>30</v>
      </c>
      <c r="L1889" s="9">
        <v>8179418019</v>
      </c>
      <c r="M1889" s="9">
        <v>9182233144</v>
      </c>
      <c r="N1889" s="9">
        <v>551386000861</v>
      </c>
      <c r="O1889" s="16" t="s">
        <v>9414</v>
      </c>
      <c r="P1889" s="14"/>
      <c r="Q1889" s="14"/>
    </row>
    <row r="1890" spans="1:17" ht="19.5" customHeight="1">
      <c r="A1890" s="6">
        <f t="shared" ref="A1890:B1890" si="1895">ROW()-ROW($A$2)</f>
        <v>1888</v>
      </c>
      <c r="B1890" s="7">
        <f t="shared" si="1895"/>
        <v>1888</v>
      </c>
      <c r="C1890" s="9" t="s">
        <v>8055</v>
      </c>
      <c r="D1890" s="9" t="s">
        <v>660</v>
      </c>
      <c r="E1890" s="9" t="s">
        <v>1687</v>
      </c>
      <c r="F1890" s="10" t="str">
        <f t="shared" si="1793"/>
        <v>II-I CSE-D</v>
      </c>
      <c r="G1890" s="9" t="s">
        <v>9415</v>
      </c>
      <c r="H1890" s="11" t="s">
        <v>9416</v>
      </c>
      <c r="I1890" s="11" t="s">
        <v>9417</v>
      </c>
      <c r="J1890" s="11" t="s">
        <v>9418</v>
      </c>
      <c r="K1890" s="9" t="s">
        <v>30</v>
      </c>
      <c r="L1890" s="9">
        <v>9281011006</v>
      </c>
      <c r="M1890" s="9">
        <v>9885367158</v>
      </c>
      <c r="N1890" s="9">
        <v>606417528526</v>
      </c>
      <c r="O1890" s="16" t="s">
        <v>9419</v>
      </c>
      <c r="P1890" s="14"/>
      <c r="Q1890" s="14"/>
    </row>
    <row r="1891" spans="1:17" ht="19.5" customHeight="1">
      <c r="A1891" s="6">
        <f t="shared" ref="A1891:B1891" si="1896">ROW()-ROW($A$2)</f>
        <v>1889</v>
      </c>
      <c r="B1891" s="7">
        <f t="shared" si="1896"/>
        <v>1889</v>
      </c>
      <c r="C1891" s="9" t="s">
        <v>8055</v>
      </c>
      <c r="D1891" s="9" t="s">
        <v>660</v>
      </c>
      <c r="E1891" s="9" t="s">
        <v>1687</v>
      </c>
      <c r="F1891" s="10" t="str">
        <f t="shared" si="1793"/>
        <v>II-I CSE-D</v>
      </c>
      <c r="G1891" s="9" t="s">
        <v>9420</v>
      </c>
      <c r="H1891" s="11" t="s">
        <v>9421</v>
      </c>
      <c r="I1891" s="11" t="s">
        <v>9422</v>
      </c>
      <c r="J1891" s="11" t="s">
        <v>9423</v>
      </c>
      <c r="K1891" s="9" t="s">
        <v>19</v>
      </c>
      <c r="L1891" s="9">
        <v>8919999871</v>
      </c>
      <c r="M1891" s="9">
        <v>9347433342</v>
      </c>
      <c r="N1891" s="9">
        <v>967278309724</v>
      </c>
      <c r="O1891" s="16" t="s">
        <v>9424</v>
      </c>
      <c r="P1891" s="14"/>
      <c r="Q1891" s="14"/>
    </row>
    <row r="1892" spans="1:17" ht="19.5" customHeight="1">
      <c r="A1892" s="6">
        <f t="shared" ref="A1892:B1892" si="1897">ROW()-ROW($A$2)</f>
        <v>1890</v>
      </c>
      <c r="B1892" s="7">
        <f t="shared" si="1897"/>
        <v>1890</v>
      </c>
      <c r="C1892" s="9" t="s">
        <v>8055</v>
      </c>
      <c r="D1892" s="9" t="s">
        <v>660</v>
      </c>
      <c r="E1892" s="9" t="s">
        <v>1687</v>
      </c>
      <c r="F1892" s="10" t="str">
        <f t="shared" si="1793"/>
        <v>II-I CSE-D</v>
      </c>
      <c r="G1892" s="9" t="s">
        <v>9425</v>
      </c>
      <c r="H1892" s="11" t="s">
        <v>9426</v>
      </c>
      <c r="I1892" s="11" t="s">
        <v>9427</v>
      </c>
      <c r="J1892" s="11" t="s">
        <v>9428</v>
      </c>
      <c r="K1892" s="9" t="s">
        <v>30</v>
      </c>
      <c r="L1892" s="9">
        <v>7396281269</v>
      </c>
      <c r="M1892" s="9">
        <v>9848991269</v>
      </c>
      <c r="N1892" s="9">
        <v>445899431879</v>
      </c>
      <c r="O1892" s="16" t="s">
        <v>9429</v>
      </c>
      <c r="P1892" s="14"/>
      <c r="Q1892" s="14"/>
    </row>
    <row r="1893" spans="1:17" ht="19.5" customHeight="1">
      <c r="A1893" s="6">
        <f t="shared" ref="A1893:B1893" si="1898">ROW()-ROW($A$2)</f>
        <v>1891</v>
      </c>
      <c r="B1893" s="7">
        <f t="shared" si="1898"/>
        <v>1891</v>
      </c>
      <c r="C1893" s="9" t="s">
        <v>8055</v>
      </c>
      <c r="D1893" s="9" t="s">
        <v>660</v>
      </c>
      <c r="E1893" s="9" t="s">
        <v>1687</v>
      </c>
      <c r="F1893" s="10" t="str">
        <f t="shared" si="1793"/>
        <v>II-I CSE-D</v>
      </c>
      <c r="G1893" s="9" t="s">
        <v>9430</v>
      </c>
      <c r="H1893" s="11" t="s">
        <v>9431</v>
      </c>
      <c r="I1893" s="11" t="s">
        <v>9432</v>
      </c>
      <c r="J1893" s="11" t="s">
        <v>9433</v>
      </c>
      <c r="K1893" s="9" t="s">
        <v>19</v>
      </c>
      <c r="L1893" s="9">
        <v>9346542508</v>
      </c>
      <c r="M1893" s="9">
        <v>9100545301</v>
      </c>
      <c r="N1893" s="9">
        <v>873811174421</v>
      </c>
      <c r="O1893" s="16" t="s">
        <v>9434</v>
      </c>
      <c r="P1893" s="14"/>
      <c r="Q1893" s="14"/>
    </row>
    <row r="1894" spans="1:17" ht="19.5" customHeight="1">
      <c r="A1894" s="6">
        <f t="shared" ref="A1894:B1894" si="1899">ROW()-ROW($A$2)</f>
        <v>1892</v>
      </c>
      <c r="B1894" s="7">
        <f t="shared" si="1899"/>
        <v>1892</v>
      </c>
      <c r="C1894" s="9" t="s">
        <v>8055</v>
      </c>
      <c r="D1894" s="9" t="s">
        <v>660</v>
      </c>
      <c r="E1894" s="9" t="s">
        <v>1687</v>
      </c>
      <c r="F1894" s="10" t="str">
        <f t="shared" si="1793"/>
        <v>II-I CSE-D</v>
      </c>
      <c r="G1894" s="9" t="s">
        <v>9435</v>
      </c>
      <c r="H1894" s="11" t="s">
        <v>9436</v>
      </c>
      <c r="I1894" s="11" t="s">
        <v>9437</v>
      </c>
      <c r="J1894" s="11" t="s">
        <v>9438</v>
      </c>
      <c r="K1894" s="9" t="s">
        <v>19</v>
      </c>
      <c r="L1894" s="9">
        <v>7989520215</v>
      </c>
      <c r="M1894" s="9">
        <v>7893858815</v>
      </c>
      <c r="N1894" s="9">
        <v>495739162748</v>
      </c>
      <c r="O1894" s="16" t="s">
        <v>9439</v>
      </c>
      <c r="P1894" s="14"/>
      <c r="Q1894" s="14"/>
    </row>
    <row r="1895" spans="1:17" ht="19.5" customHeight="1">
      <c r="A1895" s="6">
        <f t="shared" ref="A1895:B1895" si="1900">ROW()-ROW($A$2)</f>
        <v>1893</v>
      </c>
      <c r="B1895" s="7">
        <f t="shared" si="1900"/>
        <v>1893</v>
      </c>
      <c r="C1895" s="9" t="s">
        <v>8055</v>
      </c>
      <c r="D1895" s="9" t="s">
        <v>660</v>
      </c>
      <c r="E1895" s="9" t="s">
        <v>1687</v>
      </c>
      <c r="F1895" s="10" t="str">
        <f t="shared" si="1793"/>
        <v>II-I CSE-D</v>
      </c>
      <c r="G1895" s="9" t="s">
        <v>9440</v>
      </c>
      <c r="H1895" s="11" t="s">
        <v>9441</v>
      </c>
      <c r="I1895" s="11" t="s">
        <v>9442</v>
      </c>
      <c r="J1895" s="11" t="s">
        <v>9443</v>
      </c>
      <c r="K1895" s="9" t="s">
        <v>30</v>
      </c>
      <c r="L1895" s="9">
        <v>9676965905</v>
      </c>
      <c r="M1895" s="9">
        <v>9666981002</v>
      </c>
      <c r="N1895" s="9">
        <v>400574783495</v>
      </c>
      <c r="O1895" s="16" t="s">
        <v>9444</v>
      </c>
      <c r="P1895" s="14"/>
      <c r="Q1895" s="14"/>
    </row>
    <row r="1896" spans="1:17" ht="19.5" customHeight="1">
      <c r="A1896" s="6">
        <f t="shared" ref="A1896:B1896" si="1901">ROW()-ROW($A$2)</f>
        <v>1894</v>
      </c>
      <c r="B1896" s="7">
        <f t="shared" si="1901"/>
        <v>1894</v>
      </c>
      <c r="C1896" s="9" t="s">
        <v>8055</v>
      </c>
      <c r="D1896" s="9" t="s">
        <v>660</v>
      </c>
      <c r="E1896" s="9" t="s">
        <v>1687</v>
      </c>
      <c r="F1896" s="10" t="str">
        <f t="shared" si="1793"/>
        <v>II-I CSE-D</v>
      </c>
      <c r="G1896" s="9" t="s">
        <v>9445</v>
      </c>
      <c r="H1896" s="11" t="s">
        <v>9446</v>
      </c>
      <c r="I1896" s="11" t="s">
        <v>9447</v>
      </c>
      <c r="J1896" s="11" t="s">
        <v>9448</v>
      </c>
      <c r="K1896" s="9" t="s">
        <v>19</v>
      </c>
      <c r="L1896" s="9">
        <v>7569652249</v>
      </c>
      <c r="M1896" s="9">
        <v>9440335724</v>
      </c>
      <c r="N1896" s="9">
        <v>691200576929</v>
      </c>
      <c r="O1896" s="16" t="s">
        <v>9449</v>
      </c>
      <c r="P1896" s="14"/>
      <c r="Q1896" s="14"/>
    </row>
    <row r="1897" spans="1:17" ht="19.5" customHeight="1">
      <c r="A1897" s="6">
        <f t="shared" ref="A1897:B1897" si="1902">ROW()-ROW($A$2)</f>
        <v>1895</v>
      </c>
      <c r="B1897" s="7">
        <f t="shared" si="1902"/>
        <v>1895</v>
      </c>
      <c r="C1897" s="9" t="s">
        <v>8055</v>
      </c>
      <c r="D1897" s="9" t="s">
        <v>660</v>
      </c>
      <c r="E1897" s="9" t="s">
        <v>1687</v>
      </c>
      <c r="F1897" s="10" t="str">
        <f t="shared" si="1793"/>
        <v>II-I CSE-D</v>
      </c>
      <c r="G1897" s="9" t="s">
        <v>9450</v>
      </c>
      <c r="H1897" s="11" t="s">
        <v>9451</v>
      </c>
      <c r="I1897" s="11" t="s">
        <v>9452</v>
      </c>
      <c r="J1897" s="11" t="s">
        <v>9453</v>
      </c>
      <c r="K1897" s="9" t="s">
        <v>30</v>
      </c>
      <c r="L1897" s="9">
        <v>7993926622</v>
      </c>
      <c r="M1897" s="9">
        <v>7658935899</v>
      </c>
      <c r="N1897" s="9">
        <v>392152756385</v>
      </c>
      <c r="O1897" s="16" t="s">
        <v>9454</v>
      </c>
      <c r="P1897" s="14"/>
      <c r="Q1897" s="14"/>
    </row>
    <row r="1898" spans="1:17" ht="19.5" customHeight="1">
      <c r="A1898" s="6">
        <f t="shared" ref="A1898:B1898" si="1903">ROW()-ROW($A$2)</f>
        <v>1896</v>
      </c>
      <c r="B1898" s="7">
        <f t="shared" si="1903"/>
        <v>1896</v>
      </c>
      <c r="C1898" s="9" t="s">
        <v>8055</v>
      </c>
      <c r="D1898" s="9" t="s">
        <v>660</v>
      </c>
      <c r="E1898" s="9" t="s">
        <v>1687</v>
      </c>
      <c r="F1898" s="10" t="str">
        <f t="shared" si="1793"/>
        <v>II-I CSE-D</v>
      </c>
      <c r="G1898" s="9" t="s">
        <v>9455</v>
      </c>
      <c r="H1898" s="11" t="s">
        <v>9456</v>
      </c>
      <c r="I1898" s="11" t="s">
        <v>9457</v>
      </c>
      <c r="J1898" s="11" t="s">
        <v>9458</v>
      </c>
      <c r="K1898" s="9" t="s">
        <v>19</v>
      </c>
      <c r="L1898" s="9">
        <v>9550369396</v>
      </c>
      <c r="M1898" s="9">
        <v>6309665232</v>
      </c>
      <c r="N1898" s="9">
        <v>680413867510</v>
      </c>
      <c r="O1898" s="16" t="s">
        <v>9459</v>
      </c>
      <c r="P1898" s="14"/>
      <c r="Q1898" s="14"/>
    </row>
    <row r="1899" spans="1:17" ht="19.5" customHeight="1">
      <c r="A1899" s="6">
        <f t="shared" ref="A1899:B1899" si="1904">ROW()-ROW($A$2)</f>
        <v>1897</v>
      </c>
      <c r="B1899" s="7">
        <f t="shared" si="1904"/>
        <v>1897</v>
      </c>
      <c r="C1899" s="9" t="s">
        <v>8055</v>
      </c>
      <c r="D1899" s="9" t="s">
        <v>660</v>
      </c>
      <c r="E1899" s="9" t="s">
        <v>1687</v>
      </c>
      <c r="F1899" s="10" t="str">
        <f t="shared" si="1793"/>
        <v>II-I CSE-D</v>
      </c>
      <c r="G1899" s="9" t="s">
        <v>9460</v>
      </c>
      <c r="H1899" s="11" t="s">
        <v>9461</v>
      </c>
      <c r="I1899" s="11" t="s">
        <v>9462</v>
      </c>
      <c r="J1899" s="11" t="s">
        <v>9463</v>
      </c>
      <c r="K1899" s="9" t="s">
        <v>30</v>
      </c>
      <c r="L1899" s="9">
        <v>7386723660</v>
      </c>
      <c r="M1899" s="9">
        <v>9059763743</v>
      </c>
      <c r="N1899" s="9">
        <v>355485590803</v>
      </c>
      <c r="O1899" s="16" t="s">
        <v>9464</v>
      </c>
      <c r="P1899" s="14"/>
      <c r="Q1899" s="14"/>
    </row>
    <row r="1900" spans="1:17" ht="19.5" customHeight="1">
      <c r="A1900" s="6">
        <f t="shared" ref="A1900:B1900" si="1905">ROW()-ROW($A$2)</f>
        <v>1898</v>
      </c>
      <c r="B1900" s="7">
        <f t="shared" si="1905"/>
        <v>1898</v>
      </c>
      <c r="C1900" s="9" t="s">
        <v>8055</v>
      </c>
      <c r="D1900" s="9" t="s">
        <v>660</v>
      </c>
      <c r="E1900" s="9" t="s">
        <v>1687</v>
      </c>
      <c r="F1900" s="10" t="str">
        <f t="shared" si="1793"/>
        <v>II-I CSE-D</v>
      </c>
      <c r="G1900" s="9" t="s">
        <v>9465</v>
      </c>
      <c r="H1900" s="11" t="s">
        <v>9466</v>
      </c>
      <c r="I1900" s="11" t="s">
        <v>9467</v>
      </c>
      <c r="J1900" s="11" t="s">
        <v>9468</v>
      </c>
      <c r="K1900" s="9" t="s">
        <v>30</v>
      </c>
      <c r="L1900" s="9">
        <v>7893897964</v>
      </c>
      <c r="M1900" s="9">
        <v>9573576764</v>
      </c>
      <c r="N1900" s="9">
        <v>956635221296</v>
      </c>
      <c r="O1900" s="16" t="s">
        <v>9469</v>
      </c>
      <c r="P1900" s="14"/>
      <c r="Q1900" s="14"/>
    </row>
    <row r="1901" spans="1:17" ht="19.5" customHeight="1">
      <c r="A1901" s="6">
        <f t="shared" ref="A1901:B1901" si="1906">ROW()-ROW($A$2)</f>
        <v>1899</v>
      </c>
      <c r="B1901" s="7">
        <f t="shared" si="1906"/>
        <v>1899</v>
      </c>
      <c r="C1901" s="9" t="s">
        <v>8055</v>
      </c>
      <c r="D1901" s="9" t="s">
        <v>660</v>
      </c>
      <c r="E1901" s="9" t="s">
        <v>1687</v>
      </c>
      <c r="F1901" s="10" t="str">
        <f t="shared" si="1793"/>
        <v>II-I CSE-D</v>
      </c>
      <c r="G1901" s="9" t="s">
        <v>9470</v>
      </c>
      <c r="H1901" s="11" t="s">
        <v>9471</v>
      </c>
      <c r="I1901" s="11" t="s">
        <v>9472</v>
      </c>
      <c r="J1901" s="11" t="s">
        <v>9473</v>
      </c>
      <c r="K1901" s="9" t="s">
        <v>19</v>
      </c>
      <c r="L1901" s="9">
        <v>7730956139</v>
      </c>
      <c r="M1901" s="9">
        <v>7730956139</v>
      </c>
      <c r="N1901" s="9">
        <v>379177084703</v>
      </c>
      <c r="O1901" s="16" t="s">
        <v>9474</v>
      </c>
      <c r="P1901" s="14"/>
      <c r="Q1901" s="14"/>
    </row>
    <row r="1902" spans="1:17" ht="19.5" customHeight="1">
      <c r="A1902" s="6">
        <f t="shared" ref="A1902:B1902" si="1907">ROW()-ROW($A$2)</f>
        <v>1900</v>
      </c>
      <c r="B1902" s="7">
        <f t="shared" si="1907"/>
        <v>1900</v>
      </c>
      <c r="C1902" s="9" t="s">
        <v>8055</v>
      </c>
      <c r="D1902" s="9" t="s">
        <v>660</v>
      </c>
      <c r="E1902" s="9" t="s">
        <v>1687</v>
      </c>
      <c r="F1902" s="10" t="str">
        <f t="shared" si="1793"/>
        <v>II-I CSE-D</v>
      </c>
      <c r="G1902" s="9" t="s">
        <v>9475</v>
      </c>
      <c r="H1902" s="11" t="s">
        <v>9476</v>
      </c>
      <c r="I1902" s="11" t="s">
        <v>9477</v>
      </c>
      <c r="J1902" s="11" t="s">
        <v>9478</v>
      </c>
      <c r="K1902" s="9" t="s">
        <v>19</v>
      </c>
      <c r="L1902" s="9">
        <v>7842485421</v>
      </c>
      <c r="M1902" s="9">
        <v>9390304497</v>
      </c>
      <c r="N1902" s="9">
        <v>740880596191</v>
      </c>
      <c r="O1902" s="16" t="s">
        <v>9479</v>
      </c>
      <c r="P1902" s="14"/>
      <c r="Q1902" s="14"/>
    </row>
    <row r="1903" spans="1:17" ht="19.5" customHeight="1">
      <c r="A1903" s="6">
        <f t="shared" ref="A1903:B1903" si="1908">ROW()-ROW($A$2)</f>
        <v>1901</v>
      </c>
      <c r="B1903" s="7">
        <f t="shared" si="1908"/>
        <v>1901</v>
      </c>
      <c r="C1903" s="9" t="s">
        <v>8055</v>
      </c>
      <c r="D1903" s="9" t="s">
        <v>660</v>
      </c>
      <c r="E1903" s="9" t="s">
        <v>1687</v>
      </c>
      <c r="F1903" s="10" t="str">
        <f t="shared" si="1793"/>
        <v>II-I CSE-D</v>
      </c>
      <c r="G1903" s="9" t="s">
        <v>9480</v>
      </c>
      <c r="H1903" s="11" t="s">
        <v>9481</v>
      </c>
      <c r="I1903" s="11" t="s">
        <v>9482</v>
      </c>
      <c r="J1903" s="11" t="s">
        <v>9483</v>
      </c>
      <c r="K1903" s="9" t="s">
        <v>19</v>
      </c>
      <c r="L1903" s="9">
        <v>7396428882</v>
      </c>
      <c r="M1903" s="9">
        <v>8712517268</v>
      </c>
      <c r="N1903" s="9">
        <v>384185584066</v>
      </c>
      <c r="O1903" s="16" t="s">
        <v>9484</v>
      </c>
      <c r="P1903" s="14"/>
      <c r="Q1903" s="14"/>
    </row>
    <row r="1904" spans="1:17" ht="19.5" customHeight="1">
      <c r="A1904" s="6">
        <f t="shared" ref="A1904:B1904" si="1909">ROW()-ROW($A$2)</f>
        <v>1902</v>
      </c>
      <c r="B1904" s="7">
        <f t="shared" si="1909"/>
        <v>1902</v>
      </c>
      <c r="C1904" s="9" t="s">
        <v>8055</v>
      </c>
      <c r="D1904" s="9" t="s">
        <v>660</v>
      </c>
      <c r="E1904" s="9" t="s">
        <v>1687</v>
      </c>
      <c r="F1904" s="10" t="str">
        <f t="shared" si="1793"/>
        <v>II-I CSE-D</v>
      </c>
      <c r="G1904" s="9" t="s">
        <v>9485</v>
      </c>
      <c r="H1904" s="11" t="s">
        <v>9486</v>
      </c>
      <c r="I1904" s="11" t="s">
        <v>9487</v>
      </c>
      <c r="J1904" s="11" t="s">
        <v>9488</v>
      </c>
      <c r="K1904" s="9" t="s">
        <v>30</v>
      </c>
      <c r="L1904" s="9">
        <v>6309038295</v>
      </c>
      <c r="M1904" s="9">
        <v>9381273063</v>
      </c>
      <c r="N1904" s="9">
        <v>565826798380</v>
      </c>
      <c r="O1904" s="16" t="s">
        <v>9489</v>
      </c>
      <c r="P1904" s="14"/>
      <c r="Q1904" s="14"/>
    </row>
    <row r="1905" spans="1:17" ht="19.5" customHeight="1">
      <c r="A1905" s="6">
        <f t="shared" ref="A1905:B1905" si="1910">ROW()-ROW($A$2)</f>
        <v>1903</v>
      </c>
      <c r="B1905" s="7">
        <f t="shared" si="1910"/>
        <v>1903</v>
      </c>
      <c r="C1905" s="9" t="s">
        <v>8055</v>
      </c>
      <c r="D1905" s="9" t="s">
        <v>660</v>
      </c>
      <c r="E1905" s="9" t="s">
        <v>1687</v>
      </c>
      <c r="F1905" s="10" t="str">
        <f t="shared" si="1793"/>
        <v>II-I CSE-D</v>
      </c>
      <c r="G1905" s="9" t="s">
        <v>9490</v>
      </c>
      <c r="H1905" s="11" t="s">
        <v>9491</v>
      </c>
      <c r="I1905" s="11" t="s">
        <v>9492</v>
      </c>
      <c r="J1905" s="11" t="s">
        <v>9493</v>
      </c>
      <c r="K1905" s="9" t="s">
        <v>30</v>
      </c>
      <c r="L1905" s="9">
        <v>7601057318</v>
      </c>
      <c r="M1905" s="9">
        <v>9866209549</v>
      </c>
      <c r="N1905" s="9">
        <v>206237907697</v>
      </c>
      <c r="O1905" s="16" t="s">
        <v>9494</v>
      </c>
      <c r="P1905" s="14"/>
      <c r="Q1905" s="14"/>
    </row>
    <row r="1906" spans="1:17" ht="19.5" customHeight="1">
      <c r="A1906" s="6">
        <f t="shared" ref="A1906:B1906" si="1911">ROW()-ROW($A$2)</f>
        <v>1904</v>
      </c>
      <c r="B1906" s="7">
        <f t="shared" si="1911"/>
        <v>1904</v>
      </c>
      <c r="C1906" s="9" t="s">
        <v>8055</v>
      </c>
      <c r="D1906" s="9" t="s">
        <v>660</v>
      </c>
      <c r="E1906" s="9" t="s">
        <v>1687</v>
      </c>
      <c r="F1906" s="10" t="str">
        <f t="shared" si="1793"/>
        <v>II-I CSE-D</v>
      </c>
      <c r="G1906" s="9" t="s">
        <v>9495</v>
      </c>
      <c r="H1906" s="11" t="s">
        <v>9496</v>
      </c>
      <c r="I1906" s="11" t="s">
        <v>9497</v>
      </c>
      <c r="J1906" s="11" t="s">
        <v>9498</v>
      </c>
      <c r="K1906" s="9" t="s">
        <v>19</v>
      </c>
      <c r="L1906" s="9">
        <v>8179280610</v>
      </c>
      <c r="M1906" s="9">
        <v>9959396077</v>
      </c>
      <c r="N1906" s="9">
        <v>681531369331</v>
      </c>
      <c r="O1906" s="16" t="s">
        <v>9499</v>
      </c>
      <c r="P1906" s="14"/>
      <c r="Q1906" s="14"/>
    </row>
    <row r="1907" spans="1:17" ht="19.5" customHeight="1">
      <c r="A1907" s="6">
        <f t="shared" ref="A1907:B1907" si="1912">ROW()-ROW($A$2)</f>
        <v>1905</v>
      </c>
      <c r="B1907" s="7">
        <f t="shared" si="1912"/>
        <v>1905</v>
      </c>
      <c r="C1907" s="9" t="s">
        <v>8055</v>
      </c>
      <c r="D1907" s="9" t="s">
        <v>660</v>
      </c>
      <c r="E1907" s="9" t="s">
        <v>1687</v>
      </c>
      <c r="F1907" s="10" t="str">
        <f t="shared" si="1793"/>
        <v>II-I CSE-D</v>
      </c>
      <c r="G1907" s="9" t="s">
        <v>9500</v>
      </c>
      <c r="H1907" s="11" t="s">
        <v>9501</v>
      </c>
      <c r="I1907" s="11" t="s">
        <v>9502</v>
      </c>
      <c r="J1907" s="11" t="s">
        <v>9503</v>
      </c>
      <c r="K1907" s="9" t="s">
        <v>19</v>
      </c>
      <c r="L1907" s="9">
        <v>8555068988</v>
      </c>
      <c r="M1907" s="9">
        <v>8074335295</v>
      </c>
      <c r="N1907" s="9">
        <v>575397842479</v>
      </c>
      <c r="O1907" s="16" t="s">
        <v>9504</v>
      </c>
      <c r="P1907" s="14"/>
      <c r="Q1907" s="14"/>
    </row>
    <row r="1908" spans="1:17" ht="19.5" customHeight="1">
      <c r="A1908" s="6">
        <f t="shared" ref="A1908:B1908" si="1913">ROW()-ROW($A$2)</f>
        <v>1906</v>
      </c>
      <c r="B1908" s="7">
        <f t="shared" si="1913"/>
        <v>1906</v>
      </c>
      <c r="C1908" s="9" t="s">
        <v>8055</v>
      </c>
      <c r="D1908" s="9" t="s">
        <v>660</v>
      </c>
      <c r="E1908" s="9" t="s">
        <v>1687</v>
      </c>
      <c r="F1908" s="10" t="str">
        <f t="shared" si="1793"/>
        <v>II-I CSE-D</v>
      </c>
      <c r="G1908" s="9" t="s">
        <v>9505</v>
      </c>
      <c r="H1908" s="11" t="s">
        <v>9506</v>
      </c>
      <c r="I1908" s="11" t="s">
        <v>9507</v>
      </c>
      <c r="J1908" s="11" t="s">
        <v>9508</v>
      </c>
      <c r="K1908" s="9" t="s">
        <v>30</v>
      </c>
      <c r="L1908" s="9">
        <v>9391292868</v>
      </c>
      <c r="M1908" s="9">
        <v>9603127360</v>
      </c>
      <c r="N1908" s="9">
        <v>294425099140</v>
      </c>
      <c r="O1908" s="16" t="s">
        <v>9509</v>
      </c>
      <c r="P1908" s="14"/>
      <c r="Q1908" s="14"/>
    </row>
    <row r="1909" spans="1:17" ht="19.5" customHeight="1">
      <c r="A1909" s="6">
        <f t="shared" ref="A1909:B1909" si="1914">ROW()-ROW($A$2)</f>
        <v>1907</v>
      </c>
      <c r="B1909" s="7">
        <f t="shared" si="1914"/>
        <v>1907</v>
      </c>
      <c r="C1909" s="9" t="s">
        <v>8055</v>
      </c>
      <c r="D1909" s="9" t="s">
        <v>660</v>
      </c>
      <c r="E1909" s="9" t="s">
        <v>1687</v>
      </c>
      <c r="F1909" s="10" t="str">
        <f t="shared" si="1793"/>
        <v>II-I CSE-D</v>
      </c>
      <c r="G1909" s="9" t="s">
        <v>9510</v>
      </c>
      <c r="H1909" s="11" t="s">
        <v>9511</v>
      </c>
      <c r="I1909" s="11" t="s">
        <v>9512</v>
      </c>
      <c r="J1909" s="11" t="s">
        <v>9513</v>
      </c>
      <c r="K1909" s="9" t="s">
        <v>30</v>
      </c>
      <c r="L1909" s="9">
        <v>9491777785</v>
      </c>
      <c r="M1909" s="9">
        <v>9912777785</v>
      </c>
      <c r="N1909" s="9">
        <v>785134645291</v>
      </c>
      <c r="O1909" s="16" t="s">
        <v>9514</v>
      </c>
      <c r="P1909" s="14"/>
      <c r="Q1909" s="14"/>
    </row>
    <row r="1910" spans="1:17" ht="19.5" customHeight="1">
      <c r="A1910" s="6">
        <f t="shared" ref="A1910:B1910" si="1915">ROW()-ROW($A$2)</f>
        <v>1908</v>
      </c>
      <c r="B1910" s="7">
        <f t="shared" si="1915"/>
        <v>1908</v>
      </c>
      <c r="C1910" s="9" t="s">
        <v>8055</v>
      </c>
      <c r="D1910" s="9" t="s">
        <v>660</v>
      </c>
      <c r="E1910" s="9" t="s">
        <v>1687</v>
      </c>
      <c r="F1910" s="10" t="str">
        <f t="shared" si="1793"/>
        <v>II-I CSE-D</v>
      </c>
      <c r="G1910" s="9" t="s">
        <v>9515</v>
      </c>
      <c r="H1910" s="11" t="s">
        <v>9516</v>
      </c>
      <c r="I1910" s="11" t="s">
        <v>9517</v>
      </c>
      <c r="J1910" s="11" t="s">
        <v>9518</v>
      </c>
      <c r="K1910" s="9" t="s">
        <v>19</v>
      </c>
      <c r="L1910" s="9">
        <v>9347668773</v>
      </c>
      <c r="M1910" s="9">
        <v>7842542025</v>
      </c>
      <c r="N1910" s="9">
        <v>456061840299</v>
      </c>
      <c r="O1910" s="16" t="s">
        <v>9519</v>
      </c>
      <c r="P1910" s="14"/>
      <c r="Q1910" s="14"/>
    </row>
    <row r="1911" spans="1:17" ht="19.5" customHeight="1">
      <c r="A1911" s="6">
        <f t="shared" ref="A1911:B1911" si="1916">ROW()-ROW($A$2)</f>
        <v>1909</v>
      </c>
      <c r="B1911" s="7">
        <f t="shared" si="1916"/>
        <v>1909</v>
      </c>
      <c r="C1911" s="9" t="s">
        <v>8055</v>
      </c>
      <c r="D1911" s="9" t="s">
        <v>660</v>
      </c>
      <c r="E1911" s="9" t="s">
        <v>1687</v>
      </c>
      <c r="F1911" s="10" t="str">
        <f t="shared" si="1793"/>
        <v>II-I CSE-D</v>
      </c>
      <c r="G1911" s="9" t="s">
        <v>9520</v>
      </c>
      <c r="H1911" s="11" t="s">
        <v>9521</v>
      </c>
      <c r="I1911" s="11" t="s">
        <v>9522</v>
      </c>
      <c r="J1911" s="11" t="s">
        <v>9523</v>
      </c>
      <c r="K1911" s="9" t="s">
        <v>19</v>
      </c>
      <c r="L1911" s="9">
        <v>8555984507</v>
      </c>
      <c r="M1911" s="9">
        <v>8309545571</v>
      </c>
      <c r="N1911" s="9">
        <v>720090324467</v>
      </c>
      <c r="O1911" s="16" t="s">
        <v>9524</v>
      </c>
      <c r="P1911" s="14"/>
      <c r="Q1911" s="14"/>
    </row>
    <row r="1912" spans="1:17" ht="19.5" customHeight="1">
      <c r="A1912" s="6">
        <f t="shared" ref="A1912:B1912" si="1917">ROW()-ROW($A$2)</f>
        <v>1910</v>
      </c>
      <c r="B1912" s="7">
        <f t="shared" si="1917"/>
        <v>1910</v>
      </c>
      <c r="C1912" s="9" t="s">
        <v>8055</v>
      </c>
      <c r="D1912" s="9" t="s">
        <v>660</v>
      </c>
      <c r="E1912" s="9" t="s">
        <v>1687</v>
      </c>
      <c r="F1912" s="10" t="str">
        <f t="shared" si="1793"/>
        <v>II-I CSE-D</v>
      </c>
      <c r="G1912" s="9" t="s">
        <v>9525</v>
      </c>
      <c r="H1912" s="11" t="s">
        <v>9526</v>
      </c>
      <c r="I1912" s="11" t="s">
        <v>9527</v>
      </c>
      <c r="J1912" s="11" t="s">
        <v>9528</v>
      </c>
      <c r="K1912" s="9" t="s">
        <v>30</v>
      </c>
      <c r="L1912" s="9">
        <v>9346571949</v>
      </c>
      <c r="M1912" s="9">
        <v>8919951551</v>
      </c>
      <c r="N1912" s="9">
        <v>944607348470</v>
      </c>
      <c r="O1912" s="16" t="s">
        <v>9529</v>
      </c>
      <c r="P1912" s="14"/>
      <c r="Q1912" s="14"/>
    </row>
    <row r="1913" spans="1:17" ht="19.5" customHeight="1">
      <c r="A1913" s="6">
        <f t="shared" ref="A1913:B1913" si="1918">ROW()-ROW($A$2)</f>
        <v>1911</v>
      </c>
      <c r="B1913" s="7">
        <f t="shared" si="1918"/>
        <v>1911</v>
      </c>
      <c r="C1913" s="9" t="s">
        <v>8055</v>
      </c>
      <c r="D1913" s="9" t="s">
        <v>660</v>
      </c>
      <c r="E1913" s="9" t="s">
        <v>1687</v>
      </c>
      <c r="F1913" s="10" t="str">
        <f t="shared" si="1793"/>
        <v>II-I CSE-D</v>
      </c>
      <c r="G1913" s="9" t="s">
        <v>9530</v>
      </c>
      <c r="H1913" s="11" t="s">
        <v>9531</v>
      </c>
      <c r="I1913" s="11" t="s">
        <v>9532</v>
      </c>
      <c r="J1913" s="11" t="s">
        <v>9533</v>
      </c>
      <c r="K1913" s="9" t="s">
        <v>19</v>
      </c>
      <c r="L1913" s="9">
        <v>9121777842</v>
      </c>
      <c r="M1913" s="9">
        <v>9010482369</v>
      </c>
      <c r="N1913" s="9">
        <v>401467106383</v>
      </c>
      <c r="O1913" s="16" t="s">
        <v>9534</v>
      </c>
      <c r="P1913" s="14"/>
      <c r="Q1913" s="14"/>
    </row>
    <row r="1914" spans="1:17" ht="19.5" customHeight="1">
      <c r="A1914" s="6">
        <f t="shared" ref="A1914:B1914" si="1919">ROW()-ROW($A$2)</f>
        <v>1912</v>
      </c>
      <c r="B1914" s="7">
        <f t="shared" si="1919"/>
        <v>1912</v>
      </c>
      <c r="C1914" s="9" t="s">
        <v>8055</v>
      </c>
      <c r="D1914" s="9" t="s">
        <v>660</v>
      </c>
      <c r="E1914" s="9" t="s">
        <v>1687</v>
      </c>
      <c r="F1914" s="10" t="str">
        <f t="shared" si="1793"/>
        <v>II-I CSE-D</v>
      </c>
      <c r="G1914" s="9" t="s">
        <v>9535</v>
      </c>
      <c r="H1914" s="11" t="s">
        <v>9536</v>
      </c>
      <c r="I1914" s="11" t="s">
        <v>9537</v>
      </c>
      <c r="J1914" s="11" t="s">
        <v>9538</v>
      </c>
      <c r="K1914" s="9" t="s">
        <v>30</v>
      </c>
      <c r="L1914" s="9">
        <v>7799608168</v>
      </c>
      <c r="M1914" s="9">
        <v>9948096276</v>
      </c>
      <c r="N1914" s="9">
        <v>459152787883</v>
      </c>
      <c r="O1914" s="16" t="s">
        <v>9539</v>
      </c>
      <c r="P1914" s="14"/>
      <c r="Q1914" s="14"/>
    </row>
    <row r="1915" spans="1:17" ht="19.5" customHeight="1">
      <c r="A1915" s="6">
        <f t="shared" ref="A1915:B1915" si="1920">ROW()-ROW($A$2)</f>
        <v>1913</v>
      </c>
      <c r="B1915" s="7">
        <f t="shared" si="1920"/>
        <v>1913</v>
      </c>
      <c r="C1915" s="9" t="s">
        <v>8055</v>
      </c>
      <c r="D1915" s="9" t="s">
        <v>660</v>
      </c>
      <c r="E1915" s="9" t="s">
        <v>1687</v>
      </c>
      <c r="F1915" s="10" t="str">
        <f t="shared" si="1793"/>
        <v>II-I CSE-D</v>
      </c>
      <c r="G1915" s="9" t="s">
        <v>9540</v>
      </c>
      <c r="H1915" s="11" t="s">
        <v>9541</v>
      </c>
      <c r="I1915" s="11" t="s">
        <v>9542</v>
      </c>
      <c r="J1915" s="11" t="s">
        <v>9543</v>
      </c>
      <c r="K1915" s="9" t="s">
        <v>30</v>
      </c>
      <c r="L1915" s="9">
        <v>9390093173</v>
      </c>
      <c r="M1915" s="9">
        <v>9014999084</v>
      </c>
      <c r="N1915" s="9">
        <v>478604821825</v>
      </c>
      <c r="O1915" s="16" t="s">
        <v>9544</v>
      </c>
      <c r="P1915" s="14"/>
      <c r="Q1915" s="14"/>
    </row>
    <row r="1916" spans="1:17" ht="19.5" customHeight="1">
      <c r="A1916" s="6">
        <f t="shared" ref="A1916:B1916" si="1921">ROW()-ROW($A$2)</f>
        <v>1914</v>
      </c>
      <c r="B1916" s="7">
        <f t="shared" si="1921"/>
        <v>1914</v>
      </c>
      <c r="C1916" s="9" t="s">
        <v>8055</v>
      </c>
      <c r="D1916" s="9" t="s">
        <v>660</v>
      </c>
      <c r="E1916" s="9" t="s">
        <v>1687</v>
      </c>
      <c r="F1916" s="10" t="str">
        <f t="shared" si="1793"/>
        <v>II-I CSE-D</v>
      </c>
      <c r="G1916" s="9" t="s">
        <v>9545</v>
      </c>
      <c r="H1916" s="11" t="s">
        <v>9546</v>
      </c>
      <c r="I1916" s="11" t="s">
        <v>9547</v>
      </c>
      <c r="J1916" s="11" t="s">
        <v>9548</v>
      </c>
      <c r="K1916" s="9" t="s">
        <v>30</v>
      </c>
      <c r="L1916" s="9">
        <v>9494879667</v>
      </c>
      <c r="M1916" s="9">
        <v>9989720053</v>
      </c>
      <c r="N1916" s="9">
        <v>847179917526</v>
      </c>
      <c r="O1916" s="16" t="s">
        <v>9549</v>
      </c>
      <c r="P1916" s="14"/>
      <c r="Q1916" s="14"/>
    </row>
    <row r="1917" spans="1:17" ht="19.5" customHeight="1">
      <c r="A1917" s="6">
        <f t="shared" ref="A1917:B1917" si="1922">ROW()-ROW($A$2)</f>
        <v>1915</v>
      </c>
      <c r="B1917" s="7">
        <f t="shared" si="1922"/>
        <v>1915</v>
      </c>
      <c r="C1917" s="9" t="s">
        <v>8055</v>
      </c>
      <c r="D1917" s="9" t="s">
        <v>660</v>
      </c>
      <c r="E1917" s="9" t="s">
        <v>1687</v>
      </c>
      <c r="F1917" s="10" t="str">
        <f t="shared" si="1793"/>
        <v>II-I CSE-D</v>
      </c>
      <c r="G1917" s="9" t="s">
        <v>9550</v>
      </c>
      <c r="H1917" s="11" t="s">
        <v>9551</v>
      </c>
      <c r="I1917" s="11" t="s">
        <v>9552</v>
      </c>
      <c r="J1917" s="11" t="s">
        <v>9553</v>
      </c>
      <c r="K1917" s="9" t="s">
        <v>19</v>
      </c>
      <c r="L1917" s="9">
        <v>9110505490</v>
      </c>
      <c r="M1917" s="9">
        <v>9866122550</v>
      </c>
      <c r="N1917" s="9">
        <v>330654616529</v>
      </c>
      <c r="O1917" s="16" t="s">
        <v>9554</v>
      </c>
      <c r="P1917" s="14"/>
      <c r="Q1917" s="14"/>
    </row>
    <row r="1918" spans="1:17" ht="19.5" customHeight="1">
      <c r="A1918" s="6">
        <f t="shared" ref="A1918:B1918" si="1923">ROW()-ROW($A$2)</f>
        <v>1916</v>
      </c>
      <c r="B1918" s="7">
        <f t="shared" si="1923"/>
        <v>1916</v>
      </c>
      <c r="C1918" s="9" t="s">
        <v>8055</v>
      </c>
      <c r="D1918" s="9" t="s">
        <v>660</v>
      </c>
      <c r="E1918" s="9" t="s">
        <v>1687</v>
      </c>
      <c r="F1918" s="10" t="str">
        <f t="shared" si="1793"/>
        <v>II-I CSE-D</v>
      </c>
      <c r="G1918" s="9" t="s">
        <v>9555</v>
      </c>
      <c r="H1918" s="11" t="s">
        <v>9556</v>
      </c>
      <c r="I1918" s="11" t="s">
        <v>9557</v>
      </c>
      <c r="J1918" s="11" t="s">
        <v>9558</v>
      </c>
      <c r="K1918" s="9" t="s">
        <v>19</v>
      </c>
      <c r="L1918" s="9">
        <v>9391075296</v>
      </c>
      <c r="M1918" s="9">
        <v>9908412936</v>
      </c>
      <c r="N1918" s="9">
        <v>814079634647</v>
      </c>
      <c r="O1918" s="16" t="s">
        <v>9559</v>
      </c>
      <c r="P1918" s="14"/>
      <c r="Q1918" s="14"/>
    </row>
    <row r="1919" spans="1:17" ht="19.5" customHeight="1">
      <c r="A1919" s="6">
        <f t="shared" ref="A1919:B1919" si="1924">ROW()-ROW($A$2)</f>
        <v>1917</v>
      </c>
      <c r="B1919" s="7">
        <f t="shared" si="1924"/>
        <v>1917</v>
      </c>
      <c r="C1919" s="9" t="s">
        <v>8055</v>
      </c>
      <c r="D1919" s="9" t="s">
        <v>660</v>
      </c>
      <c r="E1919" s="9" t="s">
        <v>1687</v>
      </c>
      <c r="F1919" s="10" t="str">
        <f t="shared" si="1793"/>
        <v>II-I CSE-D</v>
      </c>
      <c r="G1919" s="9" t="s">
        <v>9560</v>
      </c>
      <c r="H1919" s="11" t="s">
        <v>9561</v>
      </c>
      <c r="I1919" s="11" t="s">
        <v>9562</v>
      </c>
      <c r="J1919" s="11" t="s">
        <v>9563</v>
      </c>
      <c r="K1919" s="9" t="s">
        <v>19</v>
      </c>
      <c r="L1919" s="9">
        <v>9515470478</v>
      </c>
      <c r="M1919" s="9">
        <v>9553982326</v>
      </c>
      <c r="N1919" s="9">
        <v>334230875283</v>
      </c>
      <c r="O1919" s="16" t="s">
        <v>9564</v>
      </c>
      <c r="P1919" s="14"/>
      <c r="Q1919" s="14"/>
    </row>
    <row r="1920" spans="1:17" ht="19.5" customHeight="1">
      <c r="A1920" s="6">
        <f t="shared" ref="A1920:B1920" si="1925">ROW()-ROW($A$2)</f>
        <v>1918</v>
      </c>
      <c r="B1920" s="7">
        <f t="shared" si="1925"/>
        <v>1918</v>
      </c>
      <c r="C1920" s="9" t="s">
        <v>8055</v>
      </c>
      <c r="D1920" s="9" t="s">
        <v>660</v>
      </c>
      <c r="E1920" s="9" t="s">
        <v>1687</v>
      </c>
      <c r="F1920" s="10" t="str">
        <f t="shared" si="1793"/>
        <v>II-I CSE-D</v>
      </c>
      <c r="G1920" s="9" t="s">
        <v>9565</v>
      </c>
      <c r="H1920" s="11" t="s">
        <v>9566</v>
      </c>
      <c r="I1920" s="11" t="s">
        <v>9567</v>
      </c>
      <c r="J1920" s="11" t="s">
        <v>9568</v>
      </c>
      <c r="K1920" s="9" t="s">
        <v>19</v>
      </c>
      <c r="L1920" s="9">
        <v>7207822345</v>
      </c>
      <c r="M1920" s="9">
        <v>9491877052</v>
      </c>
      <c r="N1920" s="9">
        <v>949322560938</v>
      </c>
      <c r="O1920" s="16" t="s">
        <v>9569</v>
      </c>
      <c r="P1920" s="14"/>
      <c r="Q1920" s="14"/>
    </row>
    <row r="1921" spans="1:17" ht="19.5" customHeight="1">
      <c r="A1921" s="6">
        <f t="shared" ref="A1921:B1921" si="1926">ROW()-ROW($A$2)</f>
        <v>1919</v>
      </c>
      <c r="B1921" s="7">
        <f t="shared" si="1926"/>
        <v>1919</v>
      </c>
      <c r="C1921" s="9" t="s">
        <v>8055</v>
      </c>
      <c r="D1921" s="9" t="s">
        <v>660</v>
      </c>
      <c r="E1921" s="9" t="s">
        <v>1687</v>
      </c>
      <c r="F1921" s="10" t="str">
        <f t="shared" si="1793"/>
        <v>II-I CSE-D</v>
      </c>
      <c r="G1921" s="9" t="s">
        <v>9570</v>
      </c>
      <c r="H1921" s="11" t="s">
        <v>9571</v>
      </c>
      <c r="I1921" s="11" t="s">
        <v>9572</v>
      </c>
      <c r="J1921" s="11" t="s">
        <v>9573</v>
      </c>
      <c r="K1921" s="9" t="s">
        <v>19</v>
      </c>
      <c r="L1921" s="9">
        <v>9100734364</v>
      </c>
      <c r="M1921" s="9">
        <v>8106646559</v>
      </c>
      <c r="N1921" s="9">
        <v>891520195938</v>
      </c>
      <c r="O1921" s="16" t="s">
        <v>9574</v>
      </c>
      <c r="P1921" s="14"/>
      <c r="Q1921" s="14"/>
    </row>
    <row r="1922" spans="1:17" ht="19.5" customHeight="1">
      <c r="A1922" s="6">
        <f t="shared" ref="A1922:B1922" si="1927">ROW()-ROW($A$2)</f>
        <v>1920</v>
      </c>
      <c r="B1922" s="7">
        <f t="shared" si="1927"/>
        <v>1920</v>
      </c>
      <c r="C1922" s="9" t="s">
        <v>8055</v>
      </c>
      <c r="D1922" s="9" t="s">
        <v>660</v>
      </c>
      <c r="E1922" s="9" t="s">
        <v>1687</v>
      </c>
      <c r="F1922" s="10" t="str">
        <f t="shared" si="1793"/>
        <v>II-I CSE-D</v>
      </c>
      <c r="G1922" s="9" t="s">
        <v>9575</v>
      </c>
      <c r="H1922" s="11" t="s">
        <v>9576</v>
      </c>
      <c r="I1922" s="11" t="s">
        <v>9577</v>
      </c>
      <c r="J1922" s="11" t="s">
        <v>9578</v>
      </c>
      <c r="K1922" s="9" t="s">
        <v>19</v>
      </c>
      <c r="L1922" s="9">
        <v>7207291543</v>
      </c>
      <c r="M1922" s="9">
        <v>9989166679</v>
      </c>
      <c r="N1922" s="9">
        <v>452044735464</v>
      </c>
      <c r="O1922" s="16" t="s">
        <v>9579</v>
      </c>
      <c r="P1922" s="14"/>
      <c r="Q1922" s="14"/>
    </row>
    <row r="1923" spans="1:17" ht="19.5" customHeight="1">
      <c r="A1923" s="6">
        <f t="shared" ref="A1923:B1923" si="1928">ROW()-ROW($A$2)</f>
        <v>1921</v>
      </c>
      <c r="B1923" s="7">
        <f t="shared" si="1928"/>
        <v>1921</v>
      </c>
      <c r="C1923" s="9" t="s">
        <v>8055</v>
      </c>
      <c r="D1923" s="9" t="s">
        <v>660</v>
      </c>
      <c r="E1923" s="9" t="s">
        <v>1687</v>
      </c>
      <c r="F1923" s="10" t="str">
        <f t="shared" si="1793"/>
        <v>II-I CSE-D</v>
      </c>
      <c r="G1923" s="9" t="s">
        <v>9580</v>
      </c>
      <c r="H1923" s="11" t="s">
        <v>9581</v>
      </c>
      <c r="I1923" s="11" t="s">
        <v>9582</v>
      </c>
      <c r="J1923" s="11" t="s">
        <v>9583</v>
      </c>
      <c r="K1923" s="9" t="s">
        <v>19</v>
      </c>
      <c r="L1923" s="9">
        <v>7396295015</v>
      </c>
      <c r="M1923" s="9">
        <v>9705307211</v>
      </c>
      <c r="N1923" s="9">
        <v>789076976747</v>
      </c>
      <c r="O1923" s="16" t="s">
        <v>9584</v>
      </c>
      <c r="P1923" s="14"/>
      <c r="Q1923" s="14"/>
    </row>
    <row r="1924" spans="1:17" ht="19.5" customHeight="1">
      <c r="A1924" s="6">
        <f t="shared" ref="A1924:B1924" si="1929">ROW()-ROW($A$2)</f>
        <v>1922</v>
      </c>
      <c r="B1924" s="7">
        <f t="shared" si="1929"/>
        <v>1922</v>
      </c>
      <c r="C1924" s="9" t="s">
        <v>8055</v>
      </c>
      <c r="D1924" s="9" t="s">
        <v>660</v>
      </c>
      <c r="E1924" s="9" t="s">
        <v>1687</v>
      </c>
      <c r="F1924" s="10" t="str">
        <f t="shared" si="1793"/>
        <v>II-I CSE-D</v>
      </c>
      <c r="G1924" s="9" t="s">
        <v>9585</v>
      </c>
      <c r="H1924" s="11" t="s">
        <v>9586</v>
      </c>
      <c r="I1924" s="11" t="s">
        <v>9587</v>
      </c>
      <c r="J1924" s="11" t="s">
        <v>9588</v>
      </c>
      <c r="K1924" s="9" t="s">
        <v>19</v>
      </c>
      <c r="L1924" s="9">
        <v>7680835278</v>
      </c>
      <c r="M1924" s="9">
        <v>7207503227</v>
      </c>
      <c r="N1924" s="9">
        <v>978551351904</v>
      </c>
      <c r="O1924" s="16" t="s">
        <v>9589</v>
      </c>
      <c r="P1924" s="14"/>
      <c r="Q1924" s="14"/>
    </row>
    <row r="1925" spans="1:17" ht="19.5" customHeight="1">
      <c r="A1925" s="6">
        <f t="shared" ref="A1925:B1925" si="1930">ROW()-ROW($A$2)</f>
        <v>1923</v>
      </c>
      <c r="B1925" s="7">
        <f t="shared" si="1930"/>
        <v>1923</v>
      </c>
      <c r="C1925" s="9" t="s">
        <v>8055</v>
      </c>
      <c r="D1925" s="9" t="s">
        <v>660</v>
      </c>
      <c r="E1925" s="9" t="s">
        <v>1687</v>
      </c>
      <c r="F1925" s="10" t="str">
        <f t="shared" si="1793"/>
        <v>II-I CSE-D</v>
      </c>
      <c r="G1925" s="9" t="s">
        <v>9590</v>
      </c>
      <c r="H1925" s="11" t="s">
        <v>9591</v>
      </c>
      <c r="I1925" s="11" t="s">
        <v>9592</v>
      </c>
      <c r="J1925" s="11" t="s">
        <v>9593</v>
      </c>
      <c r="K1925" s="9" t="s">
        <v>19</v>
      </c>
      <c r="L1925" s="9">
        <v>9949993213</v>
      </c>
      <c r="M1925" s="9">
        <v>9441826925</v>
      </c>
      <c r="N1925" s="9">
        <v>881367163028</v>
      </c>
      <c r="O1925" s="16" t="s">
        <v>9594</v>
      </c>
      <c r="P1925" s="14"/>
      <c r="Q1925" s="14"/>
    </row>
    <row r="1926" spans="1:17" ht="19.5" customHeight="1">
      <c r="A1926" s="6">
        <f t="shared" ref="A1926:B1926" si="1931">ROW()-ROW($A$2)</f>
        <v>1924</v>
      </c>
      <c r="B1926" s="7">
        <f t="shared" si="1931"/>
        <v>1924</v>
      </c>
      <c r="C1926" s="9" t="s">
        <v>8055</v>
      </c>
      <c r="D1926" s="9" t="s">
        <v>660</v>
      </c>
      <c r="E1926" s="9" t="s">
        <v>1687</v>
      </c>
      <c r="F1926" s="10" t="str">
        <f t="shared" si="1793"/>
        <v>II-I CSE-D</v>
      </c>
      <c r="G1926" s="9" t="s">
        <v>9595</v>
      </c>
      <c r="H1926" s="11" t="s">
        <v>9596</v>
      </c>
      <c r="I1926" s="11" t="s">
        <v>9597</v>
      </c>
      <c r="J1926" s="11" t="s">
        <v>9598</v>
      </c>
      <c r="K1926" s="9" t="s">
        <v>19</v>
      </c>
      <c r="L1926" s="9">
        <v>9381435536</v>
      </c>
      <c r="M1926" s="9">
        <v>9666993623</v>
      </c>
      <c r="N1926" s="9"/>
      <c r="O1926" s="16" t="s">
        <v>9599</v>
      </c>
      <c r="P1926" s="14"/>
      <c r="Q1926" s="14"/>
    </row>
    <row r="1927" spans="1:17" ht="19.5" customHeight="1">
      <c r="A1927" s="6">
        <f t="shared" ref="A1927:B1927" si="1932">ROW()-ROW($A$2)</f>
        <v>1925</v>
      </c>
      <c r="B1927" s="7">
        <f t="shared" si="1932"/>
        <v>1925</v>
      </c>
      <c r="C1927" s="9" t="s">
        <v>8055</v>
      </c>
      <c r="D1927" s="9" t="s">
        <v>660</v>
      </c>
      <c r="E1927" s="9" t="s">
        <v>1687</v>
      </c>
      <c r="F1927" s="10" t="str">
        <f t="shared" si="1793"/>
        <v>II-I CSE-D</v>
      </c>
      <c r="G1927" s="9" t="s">
        <v>9600</v>
      </c>
      <c r="H1927" s="11" t="s">
        <v>9601</v>
      </c>
      <c r="I1927" s="11" t="s">
        <v>9602</v>
      </c>
      <c r="J1927" s="11" t="s">
        <v>9603</v>
      </c>
      <c r="K1927" s="9" t="s">
        <v>19</v>
      </c>
      <c r="L1927" s="9">
        <v>7981638007</v>
      </c>
      <c r="M1927" s="9">
        <v>9110774963</v>
      </c>
      <c r="N1927" s="9">
        <v>989581903788</v>
      </c>
      <c r="O1927" s="16" t="s">
        <v>9604</v>
      </c>
      <c r="P1927" s="14"/>
      <c r="Q1927" s="14"/>
    </row>
    <row r="1928" spans="1:17" ht="19.5" customHeight="1">
      <c r="A1928" s="6">
        <f t="shared" ref="A1928:B1928" si="1933">ROW()-ROW($A$2)</f>
        <v>1926</v>
      </c>
      <c r="B1928" s="7">
        <f t="shared" si="1933"/>
        <v>1926</v>
      </c>
      <c r="C1928" s="9" t="s">
        <v>8055</v>
      </c>
      <c r="D1928" s="9" t="s">
        <v>660</v>
      </c>
      <c r="E1928" s="9" t="s">
        <v>1687</v>
      </c>
      <c r="F1928" s="10" t="str">
        <f t="shared" si="1793"/>
        <v>II-I CSE-D</v>
      </c>
      <c r="G1928" s="9" t="s">
        <v>9605</v>
      </c>
      <c r="H1928" s="11" t="s">
        <v>9606</v>
      </c>
      <c r="I1928" s="11" t="s">
        <v>9607</v>
      </c>
      <c r="J1928" s="11" t="s">
        <v>9608</v>
      </c>
      <c r="K1928" s="9" t="s">
        <v>19</v>
      </c>
      <c r="L1928" s="9">
        <v>8125833691</v>
      </c>
      <c r="M1928" s="9">
        <v>9298111121</v>
      </c>
      <c r="N1928" s="9">
        <v>312663901632</v>
      </c>
      <c r="O1928" s="16" t="s">
        <v>9609</v>
      </c>
      <c r="P1928" s="14"/>
      <c r="Q1928" s="14"/>
    </row>
    <row r="1929" spans="1:17" ht="19.5" customHeight="1">
      <c r="A1929" s="6">
        <f t="shared" ref="A1929:B1929" si="1934">ROW()-ROW($A$2)</f>
        <v>1927</v>
      </c>
      <c r="B1929" s="7">
        <f t="shared" si="1934"/>
        <v>1927</v>
      </c>
      <c r="C1929" s="9" t="s">
        <v>8055</v>
      </c>
      <c r="D1929" s="9" t="s">
        <v>660</v>
      </c>
      <c r="E1929" s="9" t="s">
        <v>1687</v>
      </c>
      <c r="F1929" s="10" t="str">
        <f t="shared" si="1793"/>
        <v>II-I CSE-D</v>
      </c>
      <c r="G1929" s="9" t="s">
        <v>9610</v>
      </c>
      <c r="H1929" s="11" t="s">
        <v>9611</v>
      </c>
      <c r="I1929" s="11" t="s">
        <v>9612</v>
      </c>
      <c r="J1929" s="11" t="s">
        <v>9613</v>
      </c>
      <c r="K1929" s="9" t="s">
        <v>30</v>
      </c>
      <c r="L1929" s="9">
        <v>6302238149</v>
      </c>
      <c r="M1929" s="9">
        <v>9959634929</v>
      </c>
      <c r="N1929" s="9">
        <v>684822121358</v>
      </c>
      <c r="O1929" s="16" t="s">
        <v>9614</v>
      </c>
      <c r="P1929" s="14"/>
      <c r="Q1929" s="14"/>
    </row>
    <row r="1930" spans="1:17" ht="19.5" customHeight="1">
      <c r="A1930" s="6">
        <f t="shared" ref="A1930:B1930" si="1935">ROW()-ROW($A$2)</f>
        <v>1928</v>
      </c>
      <c r="B1930" s="7">
        <f t="shared" si="1935"/>
        <v>1928</v>
      </c>
      <c r="C1930" s="9" t="s">
        <v>8055</v>
      </c>
      <c r="D1930" s="9" t="s">
        <v>660</v>
      </c>
      <c r="E1930" s="9" t="s">
        <v>1687</v>
      </c>
      <c r="F1930" s="10" t="str">
        <f t="shared" si="1793"/>
        <v>II-I CSE-D</v>
      </c>
      <c r="G1930" s="9" t="s">
        <v>9615</v>
      </c>
      <c r="H1930" s="11" t="s">
        <v>9616</v>
      </c>
      <c r="I1930" s="11" t="s">
        <v>9617</v>
      </c>
      <c r="J1930" s="11" t="s">
        <v>9618</v>
      </c>
      <c r="K1930" s="9" t="s">
        <v>19</v>
      </c>
      <c r="L1930" s="9">
        <v>9059246069</v>
      </c>
      <c r="M1930" s="9">
        <v>9059268299</v>
      </c>
      <c r="N1930" s="9">
        <v>733467537318</v>
      </c>
      <c r="O1930" s="16" t="s">
        <v>9619</v>
      </c>
      <c r="P1930" s="14"/>
      <c r="Q1930" s="14"/>
    </row>
    <row r="1931" spans="1:17" ht="19.5" customHeight="1">
      <c r="A1931" s="6">
        <f t="shared" ref="A1931:B1931" si="1936">ROW()-ROW($A$2)</f>
        <v>1929</v>
      </c>
      <c r="B1931" s="7">
        <f t="shared" si="1936"/>
        <v>1929</v>
      </c>
      <c r="C1931" s="9" t="s">
        <v>8055</v>
      </c>
      <c r="D1931" s="9" t="s">
        <v>660</v>
      </c>
      <c r="E1931" s="9" t="s">
        <v>1687</v>
      </c>
      <c r="F1931" s="10" t="str">
        <f t="shared" si="1793"/>
        <v>II-I CSE-D</v>
      </c>
      <c r="G1931" s="9" t="s">
        <v>9620</v>
      </c>
      <c r="H1931" s="11" t="s">
        <v>9621</v>
      </c>
      <c r="I1931" s="11" t="s">
        <v>9622</v>
      </c>
      <c r="J1931" s="11" t="s">
        <v>9623</v>
      </c>
      <c r="K1931" s="9" t="s">
        <v>30</v>
      </c>
      <c r="L1931" s="9">
        <v>7013654606</v>
      </c>
      <c r="M1931" s="9">
        <v>8185034983</v>
      </c>
      <c r="N1931" s="9">
        <v>257876569935</v>
      </c>
      <c r="O1931" s="16" t="s">
        <v>9624</v>
      </c>
      <c r="P1931" s="14"/>
      <c r="Q1931" s="14"/>
    </row>
    <row r="1932" spans="1:17" ht="19.5" customHeight="1">
      <c r="A1932" s="6">
        <f t="shared" ref="A1932:B1932" si="1937">ROW()-ROW($A$2)</f>
        <v>1930</v>
      </c>
      <c r="B1932" s="7">
        <f t="shared" si="1937"/>
        <v>1930</v>
      </c>
      <c r="C1932" s="9" t="s">
        <v>8055</v>
      </c>
      <c r="D1932" s="9" t="s">
        <v>660</v>
      </c>
      <c r="E1932" s="9" t="s">
        <v>1687</v>
      </c>
      <c r="F1932" s="10" t="str">
        <f t="shared" si="1793"/>
        <v>II-I CSE-D</v>
      </c>
      <c r="G1932" s="9" t="s">
        <v>9625</v>
      </c>
      <c r="H1932" s="11" t="s">
        <v>9626</v>
      </c>
      <c r="I1932" s="11" t="s">
        <v>9627</v>
      </c>
      <c r="J1932" s="11" t="s">
        <v>9628</v>
      </c>
      <c r="K1932" s="9" t="s">
        <v>19</v>
      </c>
      <c r="L1932" s="9">
        <v>7093732990</v>
      </c>
      <c r="M1932" s="9">
        <v>9951432990</v>
      </c>
      <c r="N1932" s="9">
        <v>734316300811</v>
      </c>
      <c r="O1932" s="16" t="s">
        <v>9629</v>
      </c>
      <c r="P1932" s="14"/>
      <c r="Q1932" s="14"/>
    </row>
    <row r="1933" spans="1:17" ht="19.5" customHeight="1">
      <c r="A1933" s="6">
        <f t="shared" ref="A1933:B1933" si="1938">ROW()-ROW($A$2)</f>
        <v>1931</v>
      </c>
      <c r="B1933" s="7">
        <f t="shared" si="1938"/>
        <v>1931</v>
      </c>
      <c r="C1933" s="9" t="s">
        <v>8055</v>
      </c>
      <c r="D1933" s="9" t="s">
        <v>660</v>
      </c>
      <c r="E1933" s="9" t="s">
        <v>1687</v>
      </c>
      <c r="F1933" s="10" t="str">
        <f t="shared" si="1793"/>
        <v>II-I CSE-D</v>
      </c>
      <c r="G1933" s="9" t="s">
        <v>9630</v>
      </c>
      <c r="H1933" s="11" t="s">
        <v>9631</v>
      </c>
      <c r="I1933" s="11" t="s">
        <v>9632</v>
      </c>
      <c r="J1933" s="11" t="s">
        <v>9633</v>
      </c>
      <c r="K1933" s="9" t="s">
        <v>19</v>
      </c>
      <c r="L1933" s="9">
        <v>9347222742</v>
      </c>
      <c r="M1933" s="9">
        <v>7989438244</v>
      </c>
      <c r="N1933" s="9">
        <v>533675801838</v>
      </c>
      <c r="O1933" s="16" t="s">
        <v>9634</v>
      </c>
      <c r="P1933" s="14"/>
      <c r="Q1933" s="14"/>
    </row>
    <row r="1934" spans="1:17" ht="19.5" customHeight="1">
      <c r="A1934" s="6">
        <f t="shared" ref="A1934:B1934" si="1939">ROW()-ROW($A$2)</f>
        <v>1932</v>
      </c>
      <c r="B1934" s="7">
        <f t="shared" si="1939"/>
        <v>1932</v>
      </c>
      <c r="C1934" s="9" t="s">
        <v>8055</v>
      </c>
      <c r="D1934" s="9" t="s">
        <v>660</v>
      </c>
      <c r="E1934" s="9" t="s">
        <v>1687</v>
      </c>
      <c r="F1934" s="10" t="str">
        <f t="shared" si="1793"/>
        <v>II-I CSE-D</v>
      </c>
      <c r="G1934" s="9" t="s">
        <v>9635</v>
      </c>
      <c r="H1934" s="11" t="s">
        <v>9636</v>
      </c>
      <c r="I1934" s="11" t="s">
        <v>9637</v>
      </c>
      <c r="J1934" s="11" t="s">
        <v>9638</v>
      </c>
      <c r="K1934" s="9" t="s">
        <v>19</v>
      </c>
      <c r="L1934" s="9">
        <v>9553800848</v>
      </c>
      <c r="M1934" s="9">
        <v>9505124958</v>
      </c>
      <c r="N1934" s="9">
        <v>655912614547</v>
      </c>
      <c r="O1934" s="16" t="s">
        <v>9639</v>
      </c>
      <c r="P1934" s="14"/>
      <c r="Q1934" s="14"/>
    </row>
    <row r="1935" spans="1:17" ht="19.5" customHeight="1">
      <c r="A1935" s="6">
        <f t="shared" ref="A1935:B1935" si="1940">ROW()-ROW($A$2)</f>
        <v>1933</v>
      </c>
      <c r="B1935" s="7">
        <f t="shared" si="1940"/>
        <v>1933</v>
      </c>
      <c r="C1935" s="9" t="s">
        <v>8055</v>
      </c>
      <c r="D1935" s="9" t="s">
        <v>660</v>
      </c>
      <c r="E1935" s="9" t="s">
        <v>1687</v>
      </c>
      <c r="F1935" s="10" t="str">
        <f t="shared" si="1793"/>
        <v>II-I CSE-D</v>
      </c>
      <c r="G1935" s="9" t="s">
        <v>9640</v>
      </c>
      <c r="H1935" s="11" t="s">
        <v>9641</v>
      </c>
      <c r="I1935" s="11" t="s">
        <v>9642</v>
      </c>
      <c r="J1935" s="11" t="s">
        <v>9643</v>
      </c>
      <c r="K1935" s="9" t="s">
        <v>30</v>
      </c>
      <c r="L1935" s="9">
        <v>7396206356</v>
      </c>
      <c r="M1935" s="9">
        <v>9542182006</v>
      </c>
      <c r="N1935" s="9">
        <v>859885195850</v>
      </c>
      <c r="O1935" s="16" t="s">
        <v>9644</v>
      </c>
      <c r="P1935" s="14"/>
      <c r="Q1935" s="14"/>
    </row>
    <row r="1936" spans="1:17" ht="19.5" customHeight="1">
      <c r="A1936" s="6">
        <f t="shared" ref="A1936:B1936" si="1941">ROW()-ROW($A$2)</f>
        <v>1934</v>
      </c>
      <c r="B1936" s="7">
        <f t="shared" si="1941"/>
        <v>1934</v>
      </c>
      <c r="C1936" s="9" t="s">
        <v>8055</v>
      </c>
      <c r="D1936" s="9" t="s">
        <v>660</v>
      </c>
      <c r="E1936" s="9" t="s">
        <v>1687</v>
      </c>
      <c r="F1936" s="10" t="str">
        <f t="shared" si="1793"/>
        <v>II-I CSE-D</v>
      </c>
      <c r="G1936" s="9" t="s">
        <v>9645</v>
      </c>
      <c r="H1936" s="11" t="s">
        <v>9646</v>
      </c>
      <c r="I1936" s="11" t="s">
        <v>9647</v>
      </c>
      <c r="J1936" s="11" t="s">
        <v>9648</v>
      </c>
      <c r="K1936" s="9" t="s">
        <v>19</v>
      </c>
      <c r="L1936" s="9">
        <v>8121791368</v>
      </c>
      <c r="M1936" s="9">
        <v>8919233354</v>
      </c>
      <c r="N1936" s="9">
        <v>917564003803</v>
      </c>
      <c r="O1936" s="16" t="s">
        <v>9649</v>
      </c>
      <c r="P1936" s="14"/>
      <c r="Q1936" s="14"/>
    </row>
    <row r="1937" spans="1:17" ht="19.5" customHeight="1">
      <c r="A1937" s="6">
        <f t="shared" ref="A1937:B1937" si="1942">ROW()-ROW($A$2)</f>
        <v>1935</v>
      </c>
      <c r="B1937" s="7">
        <f t="shared" si="1942"/>
        <v>1935</v>
      </c>
      <c r="C1937" s="9" t="s">
        <v>8055</v>
      </c>
      <c r="D1937" s="9" t="s">
        <v>660</v>
      </c>
      <c r="E1937" s="9" t="s">
        <v>1687</v>
      </c>
      <c r="F1937" s="10" t="str">
        <f t="shared" si="1793"/>
        <v>II-I CSE-D</v>
      </c>
      <c r="G1937" s="9" t="s">
        <v>9650</v>
      </c>
      <c r="H1937" s="11" t="s">
        <v>9651</v>
      </c>
      <c r="I1937" s="11" t="s">
        <v>9652</v>
      </c>
      <c r="J1937" s="11" t="s">
        <v>9653</v>
      </c>
      <c r="K1937" s="9" t="s">
        <v>30</v>
      </c>
      <c r="L1937" s="9">
        <v>9989942161</v>
      </c>
      <c r="M1937" s="9">
        <v>9059012350</v>
      </c>
      <c r="N1937" s="9">
        <v>655780285941</v>
      </c>
      <c r="O1937" s="16" t="s">
        <v>9654</v>
      </c>
      <c r="P1937" s="14"/>
      <c r="Q1937" s="14"/>
    </row>
    <row r="1938" spans="1:17" ht="19.5" customHeight="1">
      <c r="A1938" s="6">
        <f t="shared" ref="A1938:B1938" si="1943">ROW()-ROW($A$2)</f>
        <v>1936</v>
      </c>
      <c r="B1938" s="7">
        <f t="shared" si="1943"/>
        <v>1936</v>
      </c>
      <c r="C1938" s="9" t="s">
        <v>8055</v>
      </c>
      <c r="D1938" s="9" t="s">
        <v>660</v>
      </c>
      <c r="E1938" s="9" t="s">
        <v>1687</v>
      </c>
      <c r="F1938" s="10" t="str">
        <f t="shared" si="1793"/>
        <v>II-I CSE-D</v>
      </c>
      <c r="G1938" s="9" t="s">
        <v>9655</v>
      </c>
      <c r="H1938" s="11" t="s">
        <v>9656</v>
      </c>
      <c r="I1938" s="11" t="s">
        <v>9657</v>
      </c>
      <c r="J1938" s="11" t="s">
        <v>9658</v>
      </c>
      <c r="K1938" s="9" t="s">
        <v>19</v>
      </c>
      <c r="L1938" s="9">
        <v>9494411062</v>
      </c>
      <c r="M1938" s="9">
        <v>9848774994</v>
      </c>
      <c r="N1938" s="9">
        <v>552244678486</v>
      </c>
      <c r="O1938" s="16" t="s">
        <v>9659</v>
      </c>
      <c r="P1938" s="14"/>
      <c r="Q1938" s="14"/>
    </row>
    <row r="1939" spans="1:17" ht="19.5" customHeight="1">
      <c r="A1939" s="6">
        <f t="shared" ref="A1939:B1939" si="1944">ROW()-ROW($A$2)</f>
        <v>1937</v>
      </c>
      <c r="B1939" s="7">
        <f t="shared" si="1944"/>
        <v>1937</v>
      </c>
      <c r="C1939" s="9" t="s">
        <v>8055</v>
      </c>
      <c r="D1939" s="9" t="s">
        <v>660</v>
      </c>
      <c r="E1939" s="9" t="s">
        <v>1687</v>
      </c>
      <c r="F1939" s="10" t="str">
        <f t="shared" si="1793"/>
        <v>II-I CSE-D</v>
      </c>
      <c r="G1939" s="9" t="s">
        <v>9660</v>
      </c>
      <c r="H1939" s="11" t="s">
        <v>9661</v>
      </c>
      <c r="I1939" s="11" t="s">
        <v>9662</v>
      </c>
      <c r="J1939" s="11" t="s">
        <v>9663</v>
      </c>
      <c r="K1939" s="9" t="s">
        <v>30</v>
      </c>
      <c r="L1939" s="9">
        <v>9347205318</v>
      </c>
      <c r="M1939" s="9">
        <v>9949811322</v>
      </c>
      <c r="N1939" s="9">
        <v>468450902246</v>
      </c>
      <c r="O1939" s="16" t="s">
        <v>9664</v>
      </c>
      <c r="P1939" s="14"/>
      <c r="Q1939" s="14"/>
    </row>
    <row r="1940" spans="1:17" ht="19.5" customHeight="1">
      <c r="A1940" s="6">
        <f t="shared" ref="A1940:B1940" si="1945">ROW()-ROW($A$2)</f>
        <v>1938</v>
      </c>
      <c r="B1940" s="7">
        <f t="shared" si="1945"/>
        <v>1938</v>
      </c>
      <c r="C1940" s="9" t="s">
        <v>8055</v>
      </c>
      <c r="D1940" s="9" t="s">
        <v>660</v>
      </c>
      <c r="E1940" s="9" t="s">
        <v>1687</v>
      </c>
      <c r="F1940" s="10" t="str">
        <f t="shared" si="1793"/>
        <v>II-I CSE-D</v>
      </c>
      <c r="G1940" s="9" t="s">
        <v>9665</v>
      </c>
      <c r="H1940" s="11" t="s">
        <v>9666</v>
      </c>
      <c r="I1940" s="11" t="s">
        <v>9667</v>
      </c>
      <c r="J1940" s="11" t="s">
        <v>9668</v>
      </c>
      <c r="K1940" s="9" t="s">
        <v>30</v>
      </c>
      <c r="L1940" s="9">
        <v>8712239806</v>
      </c>
      <c r="M1940" s="9">
        <v>9885740118</v>
      </c>
      <c r="N1940" s="9">
        <v>410447223536</v>
      </c>
      <c r="O1940" s="16" t="s">
        <v>9669</v>
      </c>
      <c r="P1940" s="14"/>
      <c r="Q1940" s="14"/>
    </row>
    <row r="1941" spans="1:17" ht="19.5" customHeight="1">
      <c r="A1941" s="6">
        <f t="shared" ref="A1941:B1941" si="1946">ROW()-ROW($A$2)</f>
        <v>1939</v>
      </c>
      <c r="B1941" s="7">
        <f t="shared" si="1946"/>
        <v>1939</v>
      </c>
      <c r="C1941" s="9" t="s">
        <v>8055</v>
      </c>
      <c r="D1941" s="9" t="s">
        <v>660</v>
      </c>
      <c r="E1941" s="9" t="s">
        <v>1687</v>
      </c>
      <c r="F1941" s="10" t="str">
        <f t="shared" si="1793"/>
        <v>II-I CSE-D</v>
      </c>
      <c r="G1941" s="9" t="s">
        <v>9670</v>
      </c>
      <c r="H1941" s="11" t="s">
        <v>9671</v>
      </c>
      <c r="I1941" s="11" t="s">
        <v>9672</v>
      </c>
      <c r="J1941" s="11" t="s">
        <v>9673</v>
      </c>
      <c r="K1941" s="9" t="s">
        <v>30</v>
      </c>
      <c r="L1941" s="9">
        <v>8519972589</v>
      </c>
      <c r="M1941" s="9">
        <v>9848613040</v>
      </c>
      <c r="N1941" s="9">
        <v>805800540290</v>
      </c>
      <c r="O1941" s="16" t="s">
        <v>9674</v>
      </c>
      <c r="P1941" s="14"/>
      <c r="Q1941" s="14"/>
    </row>
    <row r="1942" spans="1:17" ht="19.5" customHeight="1">
      <c r="A1942" s="6">
        <f t="shared" ref="A1942:B1942" si="1947">ROW()-ROW($A$2)</f>
        <v>1940</v>
      </c>
      <c r="B1942" s="7">
        <f t="shared" si="1947"/>
        <v>1940</v>
      </c>
      <c r="C1942" s="9" t="s">
        <v>8055</v>
      </c>
      <c r="D1942" s="9" t="s">
        <v>660</v>
      </c>
      <c r="E1942" s="9" t="s">
        <v>1687</v>
      </c>
      <c r="F1942" s="10" t="str">
        <f t="shared" si="1793"/>
        <v>II-I CSE-D</v>
      </c>
      <c r="G1942" s="9" t="s">
        <v>9675</v>
      </c>
      <c r="H1942" s="11" t="s">
        <v>9676</v>
      </c>
      <c r="I1942" s="11" t="s">
        <v>9677</v>
      </c>
      <c r="J1942" s="11" t="s">
        <v>9678</v>
      </c>
      <c r="K1942" s="9" t="s">
        <v>30</v>
      </c>
      <c r="L1942" s="9">
        <v>9000263731</v>
      </c>
      <c r="M1942" s="9">
        <v>9701509023</v>
      </c>
      <c r="N1942" s="9">
        <v>858679984174</v>
      </c>
      <c r="O1942" s="16" t="s">
        <v>9679</v>
      </c>
      <c r="P1942" s="14"/>
      <c r="Q1942" s="14"/>
    </row>
    <row r="1943" spans="1:17" ht="19.5" customHeight="1">
      <c r="A1943" s="6">
        <f t="shared" ref="A1943:B1943" si="1948">ROW()-ROW($A$2)</f>
        <v>1941</v>
      </c>
      <c r="B1943" s="7">
        <f t="shared" si="1948"/>
        <v>1941</v>
      </c>
      <c r="C1943" s="9" t="s">
        <v>8055</v>
      </c>
      <c r="D1943" s="9" t="s">
        <v>660</v>
      </c>
      <c r="E1943" s="9" t="s">
        <v>1687</v>
      </c>
      <c r="F1943" s="10" t="str">
        <f t="shared" si="1793"/>
        <v>II-I CSE-D</v>
      </c>
      <c r="G1943" s="9" t="s">
        <v>9680</v>
      </c>
      <c r="H1943" s="11" t="s">
        <v>9681</v>
      </c>
      <c r="I1943" s="11" t="s">
        <v>9682</v>
      </c>
      <c r="J1943" s="11" t="s">
        <v>9683</v>
      </c>
      <c r="K1943" s="9" t="s">
        <v>19</v>
      </c>
      <c r="L1943" s="9">
        <v>8500404355</v>
      </c>
      <c r="M1943" s="9">
        <v>9515477919</v>
      </c>
      <c r="N1943" s="9">
        <v>754592904303</v>
      </c>
      <c r="O1943" s="16" t="s">
        <v>9684</v>
      </c>
      <c r="P1943" s="14"/>
      <c r="Q1943" s="14"/>
    </row>
    <row r="1944" spans="1:17" ht="19.5" customHeight="1">
      <c r="A1944" s="6">
        <f t="shared" ref="A1944:B1944" si="1949">ROW()-ROW($A$2)</f>
        <v>1942</v>
      </c>
      <c r="B1944" s="7">
        <f t="shared" si="1949"/>
        <v>1942</v>
      </c>
      <c r="C1944" s="9" t="s">
        <v>8055</v>
      </c>
      <c r="D1944" s="9" t="s">
        <v>660</v>
      </c>
      <c r="E1944" s="9" t="s">
        <v>1687</v>
      </c>
      <c r="F1944" s="10" t="str">
        <f t="shared" si="1793"/>
        <v>II-I CSE-D</v>
      </c>
      <c r="G1944" s="9" t="s">
        <v>9685</v>
      </c>
      <c r="H1944" s="11" t="s">
        <v>9686</v>
      </c>
      <c r="I1944" s="11" t="s">
        <v>9687</v>
      </c>
      <c r="J1944" s="11" t="s">
        <v>9688</v>
      </c>
      <c r="K1944" s="9" t="s">
        <v>19</v>
      </c>
      <c r="L1944" s="9">
        <v>9676143261</v>
      </c>
      <c r="M1944" s="9">
        <v>9959702691</v>
      </c>
      <c r="N1944" s="9">
        <v>338315825636</v>
      </c>
      <c r="O1944" s="16" t="s">
        <v>9689</v>
      </c>
      <c r="P1944" s="14"/>
      <c r="Q1944" s="14"/>
    </row>
    <row r="1945" spans="1:17" ht="19.5" customHeight="1">
      <c r="A1945" s="6">
        <f t="shared" ref="A1945:B1945" si="1950">ROW()-ROW($A$2)</f>
        <v>1943</v>
      </c>
      <c r="B1945" s="7">
        <f t="shared" si="1950"/>
        <v>1943</v>
      </c>
      <c r="C1945" s="9" t="s">
        <v>8055</v>
      </c>
      <c r="D1945" s="9" t="s">
        <v>660</v>
      </c>
      <c r="E1945" s="9" t="s">
        <v>1687</v>
      </c>
      <c r="F1945" s="10" t="str">
        <f t="shared" si="1793"/>
        <v>II-I CSE-D</v>
      </c>
      <c r="G1945" s="9" t="s">
        <v>9690</v>
      </c>
      <c r="H1945" s="11" t="s">
        <v>9691</v>
      </c>
      <c r="I1945" s="11" t="s">
        <v>9692</v>
      </c>
      <c r="J1945" s="11" t="s">
        <v>9693</v>
      </c>
      <c r="K1945" s="9" t="s">
        <v>19</v>
      </c>
      <c r="L1945" s="9">
        <v>7780438209</v>
      </c>
      <c r="M1945" s="9">
        <v>9963415597</v>
      </c>
      <c r="N1945" s="9">
        <v>479303293977</v>
      </c>
      <c r="O1945" s="16" t="s">
        <v>9694</v>
      </c>
      <c r="P1945" s="14"/>
      <c r="Q1945" s="14"/>
    </row>
    <row r="1946" spans="1:17" ht="19.5" customHeight="1">
      <c r="A1946" s="6">
        <f t="shared" ref="A1946:B1946" si="1951">ROW()-ROW($A$2)</f>
        <v>1944</v>
      </c>
      <c r="B1946" s="7">
        <f t="shared" si="1951"/>
        <v>1944</v>
      </c>
      <c r="C1946" s="9" t="s">
        <v>8055</v>
      </c>
      <c r="D1946" s="9" t="s">
        <v>660</v>
      </c>
      <c r="E1946" s="9" t="s">
        <v>1687</v>
      </c>
      <c r="F1946" s="10" t="str">
        <f t="shared" si="1793"/>
        <v>II-I CSE-D</v>
      </c>
      <c r="G1946" s="9" t="s">
        <v>9695</v>
      </c>
      <c r="H1946" s="11" t="s">
        <v>9696</v>
      </c>
      <c r="I1946" s="11" t="s">
        <v>9697</v>
      </c>
      <c r="J1946" s="11" t="s">
        <v>9698</v>
      </c>
      <c r="K1946" s="9" t="s">
        <v>30</v>
      </c>
      <c r="L1946" s="9">
        <v>9100995773</v>
      </c>
      <c r="M1946" s="9">
        <v>9000311582</v>
      </c>
      <c r="N1946" s="9">
        <v>860754773651</v>
      </c>
      <c r="O1946" s="16" t="s">
        <v>9699</v>
      </c>
      <c r="P1946" s="14"/>
      <c r="Q1946" s="14"/>
    </row>
    <row r="1947" spans="1:17" ht="19.5" customHeight="1">
      <c r="A1947" s="6">
        <f t="shared" ref="A1947:B1947" si="1952">ROW()-ROW($A$2)</f>
        <v>1945</v>
      </c>
      <c r="B1947" s="7">
        <f t="shared" si="1952"/>
        <v>1945</v>
      </c>
      <c r="C1947" s="9" t="s">
        <v>8055</v>
      </c>
      <c r="D1947" s="9" t="s">
        <v>660</v>
      </c>
      <c r="E1947" s="9" t="s">
        <v>1687</v>
      </c>
      <c r="F1947" s="10" t="str">
        <f t="shared" si="1793"/>
        <v>II-I CSE-D</v>
      </c>
      <c r="G1947" s="9" t="s">
        <v>9700</v>
      </c>
      <c r="H1947" s="11" t="s">
        <v>9701</v>
      </c>
      <c r="I1947" s="11" t="s">
        <v>9702</v>
      </c>
      <c r="J1947" s="11" t="s">
        <v>9703</v>
      </c>
      <c r="K1947" s="9" t="s">
        <v>19</v>
      </c>
      <c r="L1947" s="9">
        <v>7997261576</v>
      </c>
      <c r="M1947" s="9">
        <v>9246567975</v>
      </c>
      <c r="N1947" s="9">
        <v>879001955864</v>
      </c>
      <c r="O1947" s="16" t="s">
        <v>9704</v>
      </c>
      <c r="P1947" s="14"/>
      <c r="Q1947" s="14"/>
    </row>
    <row r="1948" spans="1:17" ht="19.5" customHeight="1">
      <c r="A1948" s="6">
        <f t="shared" ref="A1948:B1948" si="1953">ROW()-ROW($A$2)</f>
        <v>1946</v>
      </c>
      <c r="B1948" s="7">
        <f t="shared" si="1953"/>
        <v>1946</v>
      </c>
      <c r="C1948" s="9" t="s">
        <v>8055</v>
      </c>
      <c r="D1948" s="9" t="s">
        <v>660</v>
      </c>
      <c r="E1948" s="9" t="s">
        <v>1687</v>
      </c>
      <c r="F1948" s="10" t="str">
        <f t="shared" si="1793"/>
        <v>II-I CSE-D</v>
      </c>
      <c r="G1948" s="9" t="s">
        <v>9705</v>
      </c>
      <c r="H1948" s="11" t="s">
        <v>9706</v>
      </c>
      <c r="I1948" s="11" t="s">
        <v>9707</v>
      </c>
      <c r="J1948" s="11" t="s">
        <v>9708</v>
      </c>
      <c r="K1948" s="9" t="s">
        <v>19</v>
      </c>
      <c r="L1948" s="9">
        <v>8374546946</v>
      </c>
      <c r="M1948" s="9">
        <v>9441009973</v>
      </c>
      <c r="N1948" s="9">
        <v>476474342289</v>
      </c>
      <c r="O1948" s="16" t="s">
        <v>9709</v>
      </c>
      <c r="P1948" s="14"/>
      <c r="Q1948" s="14"/>
    </row>
    <row r="1949" spans="1:17" ht="19.5" customHeight="1">
      <c r="A1949" s="6">
        <f t="shared" ref="A1949:B1949" si="1954">ROW()-ROW($A$2)</f>
        <v>1947</v>
      </c>
      <c r="B1949" s="7">
        <f t="shared" si="1954"/>
        <v>1947</v>
      </c>
      <c r="C1949" s="9" t="s">
        <v>8055</v>
      </c>
      <c r="D1949" s="9" t="s">
        <v>660</v>
      </c>
      <c r="E1949" s="9" t="s">
        <v>1687</v>
      </c>
      <c r="F1949" s="10" t="str">
        <f t="shared" si="1793"/>
        <v>II-I CSE-D</v>
      </c>
      <c r="G1949" s="9" t="s">
        <v>9710</v>
      </c>
      <c r="H1949" s="11" t="s">
        <v>9711</v>
      </c>
      <c r="I1949" s="11" t="s">
        <v>9712</v>
      </c>
      <c r="J1949" s="11" t="s">
        <v>9713</v>
      </c>
      <c r="K1949" s="9" t="s">
        <v>30</v>
      </c>
      <c r="L1949" s="9">
        <v>6303523396</v>
      </c>
      <c r="M1949" s="9">
        <v>9701001395</v>
      </c>
      <c r="N1949" s="9">
        <v>812991981912</v>
      </c>
      <c r="O1949" s="16" t="s">
        <v>9714</v>
      </c>
      <c r="P1949" s="14"/>
      <c r="Q1949" s="14"/>
    </row>
    <row r="1950" spans="1:17" ht="19.5" customHeight="1">
      <c r="A1950" s="6">
        <f t="shared" ref="A1950:B1950" si="1955">ROW()-ROW($A$2)</f>
        <v>1948</v>
      </c>
      <c r="B1950" s="7">
        <f t="shared" si="1955"/>
        <v>1948</v>
      </c>
      <c r="C1950" s="9" t="s">
        <v>8055</v>
      </c>
      <c r="D1950" s="9" t="s">
        <v>660</v>
      </c>
      <c r="E1950" s="9" t="s">
        <v>5295</v>
      </c>
      <c r="F1950" s="10" t="str">
        <f t="shared" si="1793"/>
        <v>II-I CSE-E</v>
      </c>
      <c r="G1950" s="9" t="s">
        <v>9715</v>
      </c>
      <c r="H1950" s="11" t="s">
        <v>9716</v>
      </c>
      <c r="I1950" s="11" t="s">
        <v>9717</v>
      </c>
      <c r="J1950" s="11" t="s">
        <v>9718</v>
      </c>
      <c r="K1950" s="9" t="s">
        <v>19</v>
      </c>
      <c r="L1950" s="9">
        <v>9676049670</v>
      </c>
      <c r="M1950" s="9">
        <v>9989583446</v>
      </c>
      <c r="N1950" s="9">
        <v>241920162151</v>
      </c>
      <c r="O1950" s="16" t="s">
        <v>9719</v>
      </c>
      <c r="P1950" s="14"/>
      <c r="Q1950" s="14"/>
    </row>
    <row r="1951" spans="1:17" ht="19.5" customHeight="1">
      <c r="A1951" s="6">
        <f t="shared" ref="A1951:B1951" si="1956">ROW()-ROW($A$2)</f>
        <v>1949</v>
      </c>
      <c r="B1951" s="7">
        <f t="shared" si="1956"/>
        <v>1949</v>
      </c>
      <c r="C1951" s="9" t="s">
        <v>8055</v>
      </c>
      <c r="D1951" s="9" t="s">
        <v>660</v>
      </c>
      <c r="E1951" s="9" t="s">
        <v>5295</v>
      </c>
      <c r="F1951" s="10" t="str">
        <f t="shared" si="1793"/>
        <v>II-I CSE-E</v>
      </c>
      <c r="G1951" s="9" t="s">
        <v>9720</v>
      </c>
      <c r="H1951" s="11" t="s">
        <v>9721</v>
      </c>
      <c r="I1951" s="11" t="s">
        <v>9722</v>
      </c>
      <c r="J1951" s="11" t="s">
        <v>9723</v>
      </c>
      <c r="K1951" s="9" t="s">
        <v>30</v>
      </c>
      <c r="L1951" s="9">
        <v>9959964139</v>
      </c>
      <c r="M1951" s="9">
        <v>9866971787</v>
      </c>
      <c r="N1951" s="9">
        <v>251432942549</v>
      </c>
      <c r="O1951" s="16" t="s">
        <v>9724</v>
      </c>
      <c r="P1951" s="14"/>
      <c r="Q1951" s="14"/>
    </row>
    <row r="1952" spans="1:17" ht="19.5" customHeight="1">
      <c r="A1952" s="6">
        <f t="shared" ref="A1952:B1952" si="1957">ROW()-ROW($A$2)</f>
        <v>1950</v>
      </c>
      <c r="B1952" s="7">
        <f t="shared" si="1957"/>
        <v>1950</v>
      </c>
      <c r="C1952" s="9" t="s">
        <v>8055</v>
      </c>
      <c r="D1952" s="9" t="s">
        <v>660</v>
      </c>
      <c r="E1952" s="9" t="s">
        <v>5295</v>
      </c>
      <c r="F1952" s="10" t="str">
        <f t="shared" si="1793"/>
        <v>II-I CSE-E</v>
      </c>
      <c r="G1952" s="9" t="s">
        <v>9725</v>
      </c>
      <c r="H1952" s="11" t="s">
        <v>9726</v>
      </c>
      <c r="I1952" s="11" t="s">
        <v>9727</v>
      </c>
      <c r="J1952" s="11" t="s">
        <v>9728</v>
      </c>
      <c r="K1952" s="9" t="s">
        <v>30</v>
      </c>
      <c r="L1952" s="9">
        <v>7396697347</v>
      </c>
      <c r="M1952" s="9">
        <v>8897712272</v>
      </c>
      <c r="N1952" s="9">
        <v>868668316759</v>
      </c>
      <c r="O1952" s="16" t="s">
        <v>9729</v>
      </c>
      <c r="P1952" s="14"/>
      <c r="Q1952" s="14"/>
    </row>
    <row r="1953" spans="1:17" ht="19.5" customHeight="1">
      <c r="A1953" s="6">
        <f t="shared" ref="A1953:B1953" si="1958">ROW()-ROW($A$2)</f>
        <v>1951</v>
      </c>
      <c r="B1953" s="7">
        <f t="shared" si="1958"/>
        <v>1951</v>
      </c>
      <c r="C1953" s="9" t="s">
        <v>8055</v>
      </c>
      <c r="D1953" s="9" t="s">
        <v>660</v>
      </c>
      <c r="E1953" s="9" t="s">
        <v>5295</v>
      </c>
      <c r="F1953" s="10" t="str">
        <f t="shared" si="1793"/>
        <v>II-I CSE-E</v>
      </c>
      <c r="G1953" s="9" t="s">
        <v>9730</v>
      </c>
      <c r="H1953" s="11" t="s">
        <v>9731</v>
      </c>
      <c r="I1953" s="11" t="s">
        <v>9732</v>
      </c>
      <c r="J1953" s="11" t="s">
        <v>9733</v>
      </c>
      <c r="K1953" s="9" t="s">
        <v>19</v>
      </c>
      <c r="L1953" s="9">
        <v>8639888769</v>
      </c>
      <c r="M1953" s="9">
        <v>7993769416</v>
      </c>
      <c r="N1953" s="9">
        <v>886470675029</v>
      </c>
      <c r="O1953" s="16" t="s">
        <v>9734</v>
      </c>
      <c r="P1953" s="14"/>
      <c r="Q1953" s="14"/>
    </row>
    <row r="1954" spans="1:17" ht="19.5" customHeight="1">
      <c r="A1954" s="6">
        <f t="shared" ref="A1954:B1954" si="1959">ROW()-ROW($A$2)</f>
        <v>1952</v>
      </c>
      <c r="B1954" s="7">
        <f t="shared" si="1959"/>
        <v>1952</v>
      </c>
      <c r="C1954" s="9" t="s">
        <v>8055</v>
      </c>
      <c r="D1954" s="9" t="s">
        <v>660</v>
      </c>
      <c r="E1954" s="9" t="s">
        <v>5295</v>
      </c>
      <c r="F1954" s="10" t="str">
        <f t="shared" si="1793"/>
        <v>II-I CSE-E</v>
      </c>
      <c r="G1954" s="9" t="s">
        <v>9735</v>
      </c>
      <c r="H1954" s="11" t="s">
        <v>9736</v>
      </c>
      <c r="I1954" s="11" t="s">
        <v>9737</v>
      </c>
      <c r="J1954" s="11" t="s">
        <v>9738</v>
      </c>
      <c r="K1954" s="9" t="s">
        <v>19</v>
      </c>
      <c r="L1954" s="9"/>
      <c r="M1954" s="9"/>
      <c r="N1954" s="9">
        <v>637663956685</v>
      </c>
      <c r="O1954" s="16" t="s">
        <v>9739</v>
      </c>
      <c r="P1954" s="14"/>
      <c r="Q1954" s="14"/>
    </row>
    <row r="1955" spans="1:17" ht="19.5" customHeight="1">
      <c r="A1955" s="6">
        <f t="shared" ref="A1955:B1955" si="1960">ROW()-ROW($A$2)</f>
        <v>1953</v>
      </c>
      <c r="B1955" s="7">
        <f t="shared" si="1960"/>
        <v>1953</v>
      </c>
      <c r="C1955" s="9" t="s">
        <v>8055</v>
      </c>
      <c r="D1955" s="9" t="s">
        <v>660</v>
      </c>
      <c r="E1955" s="9" t="s">
        <v>5295</v>
      </c>
      <c r="F1955" s="10" t="str">
        <f t="shared" si="1793"/>
        <v>II-I CSE-E</v>
      </c>
      <c r="G1955" s="9" t="s">
        <v>9740</v>
      </c>
      <c r="H1955" s="11" t="s">
        <v>9741</v>
      </c>
      <c r="I1955" s="11" t="s">
        <v>9742</v>
      </c>
      <c r="J1955" s="11" t="s">
        <v>9743</v>
      </c>
      <c r="K1955" s="9" t="s">
        <v>19</v>
      </c>
      <c r="L1955" s="9">
        <v>9182808351</v>
      </c>
      <c r="M1955" s="9">
        <v>9948464704</v>
      </c>
      <c r="N1955" s="9">
        <v>586383681493</v>
      </c>
      <c r="O1955" s="16" t="s">
        <v>9744</v>
      </c>
      <c r="P1955" s="14"/>
      <c r="Q1955" s="14"/>
    </row>
    <row r="1956" spans="1:17" ht="19.5" customHeight="1">
      <c r="A1956" s="6">
        <f t="shared" ref="A1956:B1956" si="1961">ROW()-ROW($A$2)</f>
        <v>1954</v>
      </c>
      <c r="B1956" s="7">
        <f t="shared" si="1961"/>
        <v>1954</v>
      </c>
      <c r="C1956" s="9" t="s">
        <v>8055</v>
      </c>
      <c r="D1956" s="9" t="s">
        <v>660</v>
      </c>
      <c r="E1956" s="9" t="s">
        <v>5295</v>
      </c>
      <c r="F1956" s="10" t="str">
        <f t="shared" si="1793"/>
        <v>II-I CSE-E</v>
      </c>
      <c r="G1956" s="9" t="s">
        <v>9745</v>
      </c>
      <c r="H1956" s="11" t="s">
        <v>9746</v>
      </c>
      <c r="I1956" s="11" t="s">
        <v>9747</v>
      </c>
      <c r="J1956" s="11" t="s">
        <v>9748</v>
      </c>
      <c r="K1956" s="9" t="s">
        <v>30</v>
      </c>
      <c r="L1956" s="9">
        <v>9100959687</v>
      </c>
      <c r="M1956" s="9">
        <v>9949959687</v>
      </c>
      <c r="N1956" s="9">
        <v>977903343503</v>
      </c>
      <c r="O1956" s="16" t="s">
        <v>9749</v>
      </c>
      <c r="P1956" s="14"/>
      <c r="Q1956" s="14"/>
    </row>
    <row r="1957" spans="1:17" ht="19.5" customHeight="1">
      <c r="A1957" s="6">
        <f t="shared" ref="A1957:B1957" si="1962">ROW()-ROW($A$2)</f>
        <v>1955</v>
      </c>
      <c r="B1957" s="7">
        <f t="shared" si="1962"/>
        <v>1955</v>
      </c>
      <c r="C1957" s="9" t="s">
        <v>8055</v>
      </c>
      <c r="D1957" s="9" t="s">
        <v>660</v>
      </c>
      <c r="E1957" s="9" t="s">
        <v>5295</v>
      </c>
      <c r="F1957" s="10" t="str">
        <f t="shared" si="1793"/>
        <v>II-I CSE-E</v>
      </c>
      <c r="G1957" s="9" t="s">
        <v>9750</v>
      </c>
      <c r="H1957" s="11" t="s">
        <v>9751</v>
      </c>
      <c r="I1957" s="11" t="s">
        <v>9752</v>
      </c>
      <c r="J1957" s="11" t="s">
        <v>9753</v>
      </c>
      <c r="K1957" s="9" t="s">
        <v>30</v>
      </c>
      <c r="L1957" s="9">
        <v>6302422734</v>
      </c>
      <c r="M1957" s="9">
        <v>9393010283</v>
      </c>
      <c r="N1957" s="9">
        <v>762795763107</v>
      </c>
      <c r="O1957" s="16" t="s">
        <v>9754</v>
      </c>
      <c r="P1957" s="14"/>
      <c r="Q1957" s="14"/>
    </row>
    <row r="1958" spans="1:17" ht="19.5" customHeight="1">
      <c r="A1958" s="6">
        <f t="shared" ref="A1958:B1958" si="1963">ROW()-ROW($A$2)</f>
        <v>1956</v>
      </c>
      <c r="B1958" s="7">
        <f t="shared" si="1963"/>
        <v>1956</v>
      </c>
      <c r="C1958" s="9" t="s">
        <v>8055</v>
      </c>
      <c r="D1958" s="9" t="s">
        <v>660</v>
      </c>
      <c r="E1958" s="9" t="s">
        <v>5295</v>
      </c>
      <c r="F1958" s="10" t="str">
        <f t="shared" si="1793"/>
        <v>II-I CSE-E</v>
      </c>
      <c r="G1958" s="9" t="s">
        <v>9755</v>
      </c>
      <c r="H1958" s="11" t="s">
        <v>9756</v>
      </c>
      <c r="I1958" s="11" t="s">
        <v>9757</v>
      </c>
      <c r="J1958" s="11" t="s">
        <v>9758</v>
      </c>
      <c r="K1958" s="9" t="s">
        <v>30</v>
      </c>
      <c r="L1958" s="9">
        <v>8688761113</v>
      </c>
      <c r="M1958" s="9">
        <v>9182457806</v>
      </c>
      <c r="N1958" s="9">
        <v>269429198944</v>
      </c>
      <c r="O1958" s="16" t="s">
        <v>9759</v>
      </c>
      <c r="P1958" s="14"/>
      <c r="Q1958" s="14"/>
    </row>
    <row r="1959" spans="1:17" ht="19.5" customHeight="1">
      <c r="A1959" s="6">
        <f t="shared" ref="A1959:B1959" si="1964">ROW()-ROW($A$2)</f>
        <v>1957</v>
      </c>
      <c r="B1959" s="7">
        <f t="shared" si="1964"/>
        <v>1957</v>
      </c>
      <c r="C1959" s="9" t="s">
        <v>8055</v>
      </c>
      <c r="D1959" s="9" t="s">
        <v>660</v>
      </c>
      <c r="E1959" s="9" t="s">
        <v>5295</v>
      </c>
      <c r="F1959" s="10" t="str">
        <f t="shared" si="1793"/>
        <v>II-I CSE-E</v>
      </c>
      <c r="G1959" s="9" t="s">
        <v>9760</v>
      </c>
      <c r="H1959" s="11" t="s">
        <v>9761</v>
      </c>
      <c r="I1959" s="11" t="s">
        <v>9762</v>
      </c>
      <c r="J1959" s="11" t="s">
        <v>9763</v>
      </c>
      <c r="K1959" s="9" t="s">
        <v>30</v>
      </c>
      <c r="L1959" s="9">
        <v>6304299652</v>
      </c>
      <c r="M1959" s="9">
        <v>9989702260</v>
      </c>
      <c r="N1959" s="9">
        <v>786238550182</v>
      </c>
      <c r="O1959" s="16" t="s">
        <v>9764</v>
      </c>
      <c r="P1959" s="14"/>
      <c r="Q1959" s="14"/>
    </row>
    <row r="1960" spans="1:17" ht="19.5" customHeight="1">
      <c r="A1960" s="6">
        <f t="shared" ref="A1960:B1960" si="1965">ROW()-ROW($A$2)</f>
        <v>1958</v>
      </c>
      <c r="B1960" s="7">
        <f t="shared" si="1965"/>
        <v>1958</v>
      </c>
      <c r="C1960" s="9" t="s">
        <v>8055</v>
      </c>
      <c r="D1960" s="9" t="s">
        <v>660</v>
      </c>
      <c r="E1960" s="9" t="s">
        <v>5295</v>
      </c>
      <c r="F1960" s="10" t="str">
        <f t="shared" si="1793"/>
        <v>II-I CSE-E</v>
      </c>
      <c r="G1960" s="9" t="s">
        <v>9765</v>
      </c>
      <c r="H1960" s="11" t="s">
        <v>9766</v>
      </c>
      <c r="I1960" s="11" t="s">
        <v>9767</v>
      </c>
      <c r="J1960" s="11" t="s">
        <v>9768</v>
      </c>
      <c r="K1960" s="9" t="s">
        <v>19</v>
      </c>
      <c r="L1960" s="9">
        <v>9121382413</v>
      </c>
      <c r="M1960" s="9">
        <v>9014630583</v>
      </c>
      <c r="N1960" s="9">
        <v>286394316573</v>
      </c>
      <c r="O1960" s="16" t="s">
        <v>9769</v>
      </c>
      <c r="P1960" s="14"/>
      <c r="Q1960" s="14"/>
    </row>
    <row r="1961" spans="1:17" ht="19.5" customHeight="1">
      <c r="A1961" s="6">
        <f t="shared" ref="A1961:B1961" si="1966">ROW()-ROW($A$2)</f>
        <v>1959</v>
      </c>
      <c r="B1961" s="7">
        <f t="shared" si="1966"/>
        <v>1959</v>
      </c>
      <c r="C1961" s="9" t="s">
        <v>8055</v>
      </c>
      <c r="D1961" s="9" t="s">
        <v>660</v>
      </c>
      <c r="E1961" s="9" t="s">
        <v>5295</v>
      </c>
      <c r="F1961" s="10" t="str">
        <f t="shared" si="1793"/>
        <v>II-I CSE-E</v>
      </c>
      <c r="G1961" s="9" t="s">
        <v>9770</v>
      </c>
      <c r="H1961" s="11" t="s">
        <v>9771</v>
      </c>
      <c r="I1961" s="11" t="s">
        <v>9772</v>
      </c>
      <c r="J1961" s="11" t="s">
        <v>9773</v>
      </c>
      <c r="K1961" s="9" t="s">
        <v>30</v>
      </c>
      <c r="L1961" s="9">
        <v>9848325088</v>
      </c>
      <c r="M1961" s="9">
        <v>9000575718</v>
      </c>
      <c r="N1961" s="9">
        <v>430384988330</v>
      </c>
      <c r="O1961" s="16" t="s">
        <v>9774</v>
      </c>
      <c r="P1961" s="14"/>
      <c r="Q1961" s="14"/>
    </row>
    <row r="1962" spans="1:17" ht="19.5" customHeight="1">
      <c r="A1962" s="6">
        <f t="shared" ref="A1962:B1962" si="1967">ROW()-ROW($A$2)</f>
        <v>1960</v>
      </c>
      <c r="B1962" s="7">
        <f t="shared" si="1967"/>
        <v>1960</v>
      </c>
      <c r="C1962" s="9" t="s">
        <v>8055</v>
      </c>
      <c r="D1962" s="9" t="s">
        <v>660</v>
      </c>
      <c r="E1962" s="9" t="s">
        <v>5295</v>
      </c>
      <c r="F1962" s="10" t="str">
        <f t="shared" si="1793"/>
        <v>II-I CSE-E</v>
      </c>
      <c r="G1962" s="9" t="s">
        <v>9775</v>
      </c>
      <c r="H1962" s="11" t="s">
        <v>9776</v>
      </c>
      <c r="I1962" s="11" t="s">
        <v>9777</v>
      </c>
      <c r="J1962" s="11" t="s">
        <v>9778</v>
      </c>
      <c r="K1962" s="9" t="s">
        <v>19</v>
      </c>
      <c r="L1962" s="9">
        <v>7702157854</v>
      </c>
      <c r="M1962" s="9">
        <v>8074207854</v>
      </c>
      <c r="N1962" s="9">
        <v>549146031549</v>
      </c>
      <c r="O1962" s="16" t="s">
        <v>9779</v>
      </c>
      <c r="P1962" s="14"/>
      <c r="Q1962" s="14"/>
    </row>
    <row r="1963" spans="1:17" ht="19.5" customHeight="1">
      <c r="A1963" s="6">
        <f t="shared" ref="A1963:B1963" si="1968">ROW()-ROW($A$2)</f>
        <v>1961</v>
      </c>
      <c r="B1963" s="7">
        <f t="shared" si="1968"/>
        <v>1961</v>
      </c>
      <c r="C1963" s="9" t="s">
        <v>8055</v>
      </c>
      <c r="D1963" s="9" t="s">
        <v>660</v>
      </c>
      <c r="E1963" s="9" t="s">
        <v>5295</v>
      </c>
      <c r="F1963" s="10" t="str">
        <f t="shared" si="1793"/>
        <v>II-I CSE-E</v>
      </c>
      <c r="G1963" s="9" t="s">
        <v>9780</v>
      </c>
      <c r="H1963" s="11" t="s">
        <v>9781</v>
      </c>
      <c r="I1963" s="11" t="s">
        <v>9782</v>
      </c>
      <c r="J1963" s="11" t="s">
        <v>9783</v>
      </c>
      <c r="K1963" s="9" t="s">
        <v>30</v>
      </c>
      <c r="L1963" s="9">
        <v>9550231131</v>
      </c>
      <c r="M1963" s="9">
        <v>7729010399</v>
      </c>
      <c r="N1963" s="9">
        <v>424034791095</v>
      </c>
      <c r="O1963" s="16" t="s">
        <v>9784</v>
      </c>
      <c r="P1963" s="14"/>
      <c r="Q1963" s="14"/>
    </row>
    <row r="1964" spans="1:17" ht="19.5" customHeight="1">
      <c r="A1964" s="6">
        <f t="shared" ref="A1964:B1964" si="1969">ROW()-ROW($A$2)</f>
        <v>1962</v>
      </c>
      <c r="B1964" s="7">
        <f t="shared" si="1969"/>
        <v>1962</v>
      </c>
      <c r="C1964" s="9" t="s">
        <v>8055</v>
      </c>
      <c r="D1964" s="9" t="s">
        <v>660</v>
      </c>
      <c r="E1964" s="9" t="s">
        <v>5295</v>
      </c>
      <c r="F1964" s="10" t="str">
        <f t="shared" si="1793"/>
        <v>II-I CSE-E</v>
      </c>
      <c r="G1964" s="9" t="s">
        <v>9785</v>
      </c>
      <c r="H1964" s="11" t="s">
        <v>9786</v>
      </c>
      <c r="I1964" s="11" t="s">
        <v>9787</v>
      </c>
      <c r="J1964" s="11" t="s">
        <v>9788</v>
      </c>
      <c r="K1964" s="9" t="s">
        <v>19</v>
      </c>
      <c r="L1964" s="9">
        <v>6300596320</v>
      </c>
      <c r="M1964" s="9">
        <v>6300596320</v>
      </c>
      <c r="N1964" s="9">
        <v>260294460237</v>
      </c>
      <c r="O1964" s="16" t="s">
        <v>9789</v>
      </c>
      <c r="P1964" s="14"/>
      <c r="Q1964" s="14"/>
    </row>
    <row r="1965" spans="1:17" ht="19.5" customHeight="1">
      <c r="A1965" s="6">
        <f t="shared" ref="A1965:B1965" si="1970">ROW()-ROW($A$2)</f>
        <v>1963</v>
      </c>
      <c r="B1965" s="7">
        <f t="shared" si="1970"/>
        <v>1963</v>
      </c>
      <c r="C1965" s="9" t="s">
        <v>8055</v>
      </c>
      <c r="D1965" s="9" t="s">
        <v>660</v>
      </c>
      <c r="E1965" s="9" t="s">
        <v>5295</v>
      </c>
      <c r="F1965" s="10" t="str">
        <f t="shared" si="1793"/>
        <v>II-I CSE-E</v>
      </c>
      <c r="G1965" s="9" t="s">
        <v>9790</v>
      </c>
      <c r="H1965" s="11" t="s">
        <v>9791</v>
      </c>
      <c r="I1965" s="11" t="s">
        <v>9792</v>
      </c>
      <c r="J1965" s="11" t="s">
        <v>9793</v>
      </c>
      <c r="K1965" s="9" t="s">
        <v>19</v>
      </c>
      <c r="L1965" s="9">
        <v>9440429445</v>
      </c>
      <c r="M1965" s="9">
        <v>9030072082</v>
      </c>
      <c r="N1965" s="9">
        <v>881034096060</v>
      </c>
      <c r="O1965" s="16" t="s">
        <v>9794</v>
      </c>
      <c r="P1965" s="14"/>
      <c r="Q1965" s="14"/>
    </row>
    <row r="1966" spans="1:17" ht="19.5" customHeight="1">
      <c r="A1966" s="6">
        <f t="shared" ref="A1966:B1966" si="1971">ROW()-ROW($A$2)</f>
        <v>1964</v>
      </c>
      <c r="B1966" s="7">
        <f t="shared" si="1971"/>
        <v>1964</v>
      </c>
      <c r="C1966" s="9" t="s">
        <v>8055</v>
      </c>
      <c r="D1966" s="9" t="s">
        <v>660</v>
      </c>
      <c r="E1966" s="9" t="s">
        <v>5295</v>
      </c>
      <c r="F1966" s="10" t="str">
        <f t="shared" si="1793"/>
        <v>II-I CSE-E</v>
      </c>
      <c r="G1966" s="9" t="s">
        <v>9795</v>
      </c>
      <c r="H1966" s="11" t="s">
        <v>9796</v>
      </c>
      <c r="I1966" s="11" t="s">
        <v>9797</v>
      </c>
      <c r="J1966" s="11" t="s">
        <v>9798</v>
      </c>
      <c r="K1966" s="9" t="s">
        <v>30</v>
      </c>
      <c r="L1966" s="9">
        <v>8309727789</v>
      </c>
      <c r="M1966" s="9">
        <v>8639990140</v>
      </c>
      <c r="N1966" s="9">
        <v>819503794649</v>
      </c>
      <c r="O1966" s="16" t="s">
        <v>9799</v>
      </c>
      <c r="P1966" s="14"/>
      <c r="Q1966" s="14"/>
    </row>
    <row r="1967" spans="1:17" ht="19.5" customHeight="1">
      <c r="A1967" s="6">
        <f t="shared" ref="A1967:B1967" si="1972">ROW()-ROW($A$2)</f>
        <v>1965</v>
      </c>
      <c r="B1967" s="7">
        <f t="shared" si="1972"/>
        <v>1965</v>
      </c>
      <c r="C1967" s="9" t="s">
        <v>8055</v>
      </c>
      <c r="D1967" s="9" t="s">
        <v>660</v>
      </c>
      <c r="E1967" s="9" t="s">
        <v>5295</v>
      </c>
      <c r="F1967" s="10" t="str">
        <f t="shared" si="1793"/>
        <v>II-I CSE-E</v>
      </c>
      <c r="G1967" s="9" t="s">
        <v>9800</v>
      </c>
      <c r="H1967" s="11" t="s">
        <v>9801</v>
      </c>
      <c r="I1967" s="11" t="s">
        <v>9802</v>
      </c>
      <c r="J1967" s="11" t="s">
        <v>9803</v>
      </c>
      <c r="K1967" s="9" t="s">
        <v>19</v>
      </c>
      <c r="L1967" s="9">
        <v>9550607853</v>
      </c>
      <c r="M1967" s="9">
        <v>9969902778</v>
      </c>
      <c r="N1967" s="9">
        <v>990919176405</v>
      </c>
      <c r="O1967" s="16" t="s">
        <v>9804</v>
      </c>
      <c r="P1967" s="14"/>
      <c r="Q1967" s="14"/>
    </row>
    <row r="1968" spans="1:17" ht="19.5" customHeight="1">
      <c r="A1968" s="6">
        <f t="shared" ref="A1968:B1968" si="1973">ROW()-ROW($A$2)</f>
        <v>1966</v>
      </c>
      <c r="B1968" s="7">
        <f t="shared" si="1973"/>
        <v>1966</v>
      </c>
      <c r="C1968" s="9" t="s">
        <v>8055</v>
      </c>
      <c r="D1968" s="9" t="s">
        <v>660</v>
      </c>
      <c r="E1968" s="9" t="s">
        <v>5295</v>
      </c>
      <c r="F1968" s="10" t="str">
        <f t="shared" si="1793"/>
        <v>II-I CSE-E</v>
      </c>
      <c r="G1968" s="9" t="s">
        <v>9805</v>
      </c>
      <c r="H1968" s="11" t="s">
        <v>9806</v>
      </c>
      <c r="I1968" s="11" t="s">
        <v>9807</v>
      </c>
      <c r="J1968" s="11" t="s">
        <v>9808</v>
      </c>
      <c r="K1968" s="9" t="s">
        <v>19</v>
      </c>
      <c r="L1968" s="9">
        <v>9392551119</v>
      </c>
      <c r="M1968" s="9">
        <v>9394551119</v>
      </c>
      <c r="N1968" s="9">
        <v>949438994949</v>
      </c>
      <c r="O1968" s="16" t="s">
        <v>9809</v>
      </c>
      <c r="P1968" s="14"/>
      <c r="Q1968" s="14"/>
    </row>
    <row r="1969" spans="1:17" ht="19.5" customHeight="1">
      <c r="A1969" s="6">
        <f t="shared" ref="A1969:B1969" si="1974">ROW()-ROW($A$2)</f>
        <v>1967</v>
      </c>
      <c r="B1969" s="7">
        <f t="shared" si="1974"/>
        <v>1967</v>
      </c>
      <c r="C1969" s="9" t="s">
        <v>8055</v>
      </c>
      <c r="D1969" s="9" t="s">
        <v>660</v>
      </c>
      <c r="E1969" s="9" t="s">
        <v>5295</v>
      </c>
      <c r="F1969" s="10" t="str">
        <f t="shared" si="1793"/>
        <v>II-I CSE-E</v>
      </c>
      <c r="G1969" s="9" t="s">
        <v>9810</v>
      </c>
      <c r="H1969" s="11" t="s">
        <v>9811</v>
      </c>
      <c r="I1969" s="11" t="s">
        <v>9812</v>
      </c>
      <c r="J1969" s="11" t="s">
        <v>9813</v>
      </c>
      <c r="K1969" s="9" t="s">
        <v>19</v>
      </c>
      <c r="L1969" s="9">
        <v>8466090243</v>
      </c>
      <c r="M1969" s="9">
        <v>7416152301</v>
      </c>
      <c r="N1969" s="9">
        <v>780197701975</v>
      </c>
      <c r="O1969" s="16" t="s">
        <v>9814</v>
      </c>
      <c r="P1969" s="14"/>
      <c r="Q1969" s="14"/>
    </row>
    <row r="1970" spans="1:17" ht="19.5" customHeight="1">
      <c r="A1970" s="6">
        <f t="shared" ref="A1970:B1970" si="1975">ROW()-ROW($A$2)</f>
        <v>1968</v>
      </c>
      <c r="B1970" s="7">
        <f t="shared" si="1975"/>
        <v>1968</v>
      </c>
      <c r="C1970" s="9" t="s">
        <v>8055</v>
      </c>
      <c r="D1970" s="9" t="s">
        <v>660</v>
      </c>
      <c r="E1970" s="9" t="s">
        <v>5295</v>
      </c>
      <c r="F1970" s="10" t="str">
        <f t="shared" si="1793"/>
        <v>II-I CSE-E</v>
      </c>
      <c r="G1970" s="9" t="s">
        <v>9815</v>
      </c>
      <c r="H1970" s="11" t="s">
        <v>9816</v>
      </c>
      <c r="I1970" s="11" t="s">
        <v>9817</v>
      </c>
      <c r="J1970" s="11" t="s">
        <v>9818</v>
      </c>
      <c r="K1970" s="9" t="s">
        <v>19</v>
      </c>
      <c r="L1970" s="9">
        <v>9848294483</v>
      </c>
      <c r="M1970" s="9">
        <v>9441334568</v>
      </c>
      <c r="N1970" s="9">
        <v>366644536606</v>
      </c>
      <c r="O1970" s="16" t="s">
        <v>9819</v>
      </c>
      <c r="P1970" s="14"/>
      <c r="Q1970" s="14"/>
    </row>
    <row r="1971" spans="1:17" ht="19.5" customHeight="1">
      <c r="A1971" s="6">
        <f t="shared" ref="A1971:B1971" si="1976">ROW()-ROW($A$2)</f>
        <v>1969</v>
      </c>
      <c r="B1971" s="7">
        <f t="shared" si="1976"/>
        <v>1969</v>
      </c>
      <c r="C1971" s="9" t="s">
        <v>8055</v>
      </c>
      <c r="D1971" s="9" t="s">
        <v>660</v>
      </c>
      <c r="E1971" s="9" t="s">
        <v>5295</v>
      </c>
      <c r="F1971" s="10" t="str">
        <f t="shared" si="1793"/>
        <v>II-I CSE-E</v>
      </c>
      <c r="G1971" s="9" t="s">
        <v>9820</v>
      </c>
      <c r="H1971" s="11" t="s">
        <v>9821</v>
      </c>
      <c r="I1971" s="11" t="s">
        <v>9822</v>
      </c>
      <c r="J1971" s="11" t="s">
        <v>9823</v>
      </c>
      <c r="K1971" s="9" t="s">
        <v>19</v>
      </c>
      <c r="L1971" s="9">
        <v>7013049124</v>
      </c>
      <c r="M1971" s="9">
        <v>9849189760</v>
      </c>
      <c r="N1971" s="9">
        <v>968301337214</v>
      </c>
      <c r="O1971" s="16" t="s">
        <v>9824</v>
      </c>
      <c r="P1971" s="14"/>
      <c r="Q1971" s="14"/>
    </row>
    <row r="1972" spans="1:17" ht="19.5" customHeight="1">
      <c r="A1972" s="6">
        <f t="shared" ref="A1972:B1972" si="1977">ROW()-ROW($A$2)</f>
        <v>1970</v>
      </c>
      <c r="B1972" s="7">
        <f t="shared" si="1977"/>
        <v>1970</v>
      </c>
      <c r="C1972" s="9" t="s">
        <v>8055</v>
      </c>
      <c r="D1972" s="9" t="s">
        <v>660</v>
      </c>
      <c r="E1972" s="9" t="s">
        <v>5295</v>
      </c>
      <c r="F1972" s="10" t="str">
        <f t="shared" si="1793"/>
        <v>II-I CSE-E</v>
      </c>
      <c r="G1972" s="9" t="s">
        <v>9825</v>
      </c>
      <c r="H1972" s="11" t="s">
        <v>9826</v>
      </c>
      <c r="I1972" s="11" t="s">
        <v>9827</v>
      </c>
      <c r="J1972" s="11" t="s">
        <v>9828</v>
      </c>
      <c r="K1972" s="9" t="s">
        <v>30</v>
      </c>
      <c r="L1972" s="9">
        <v>9908495698</v>
      </c>
      <c r="M1972" s="9">
        <v>9989812578</v>
      </c>
      <c r="N1972" s="9">
        <v>897404544354</v>
      </c>
      <c r="O1972" s="16" t="s">
        <v>9829</v>
      </c>
      <c r="P1972" s="14"/>
      <c r="Q1972" s="14"/>
    </row>
    <row r="1973" spans="1:17" ht="19.5" customHeight="1">
      <c r="A1973" s="6">
        <f t="shared" ref="A1973:B1973" si="1978">ROW()-ROW($A$2)</f>
        <v>1971</v>
      </c>
      <c r="B1973" s="7">
        <f t="shared" si="1978"/>
        <v>1971</v>
      </c>
      <c r="C1973" s="9" t="s">
        <v>8055</v>
      </c>
      <c r="D1973" s="9" t="s">
        <v>660</v>
      </c>
      <c r="E1973" s="9" t="s">
        <v>5295</v>
      </c>
      <c r="F1973" s="10" t="str">
        <f t="shared" si="1793"/>
        <v>II-I CSE-E</v>
      </c>
      <c r="G1973" s="9" t="s">
        <v>9830</v>
      </c>
      <c r="H1973" s="11" t="s">
        <v>9831</v>
      </c>
      <c r="I1973" s="11" t="s">
        <v>9832</v>
      </c>
      <c r="J1973" s="11" t="s">
        <v>9833</v>
      </c>
      <c r="K1973" s="9" t="s">
        <v>19</v>
      </c>
      <c r="L1973" s="9">
        <v>9603863345</v>
      </c>
      <c r="M1973" s="9">
        <v>9603863345</v>
      </c>
      <c r="N1973" s="9">
        <v>408322229667</v>
      </c>
      <c r="O1973" s="16" t="s">
        <v>9834</v>
      </c>
      <c r="P1973" s="14"/>
      <c r="Q1973" s="14"/>
    </row>
    <row r="1974" spans="1:17" ht="19.5" customHeight="1">
      <c r="A1974" s="6">
        <f t="shared" ref="A1974:B1974" si="1979">ROW()-ROW($A$2)</f>
        <v>1972</v>
      </c>
      <c r="B1974" s="7">
        <f t="shared" si="1979"/>
        <v>1972</v>
      </c>
      <c r="C1974" s="9" t="s">
        <v>8055</v>
      </c>
      <c r="D1974" s="9" t="s">
        <v>660</v>
      </c>
      <c r="E1974" s="9" t="s">
        <v>5295</v>
      </c>
      <c r="F1974" s="10" t="str">
        <f t="shared" si="1793"/>
        <v>II-I CSE-E</v>
      </c>
      <c r="G1974" s="9" t="s">
        <v>9835</v>
      </c>
      <c r="H1974" s="11" t="s">
        <v>9836</v>
      </c>
      <c r="I1974" s="11" t="s">
        <v>9837</v>
      </c>
      <c r="J1974" s="11" t="s">
        <v>9838</v>
      </c>
      <c r="K1974" s="9" t="s">
        <v>19</v>
      </c>
      <c r="L1974" s="9">
        <v>9505965365</v>
      </c>
      <c r="M1974" s="9">
        <v>9885184735</v>
      </c>
      <c r="N1974" s="9">
        <v>483868232732</v>
      </c>
      <c r="O1974" s="16" t="s">
        <v>9839</v>
      </c>
      <c r="P1974" s="14"/>
      <c r="Q1974" s="14"/>
    </row>
    <row r="1975" spans="1:17" ht="19.5" customHeight="1">
      <c r="A1975" s="6">
        <f t="shared" ref="A1975:B1975" si="1980">ROW()-ROW($A$2)</f>
        <v>1973</v>
      </c>
      <c r="B1975" s="7">
        <f t="shared" si="1980"/>
        <v>1973</v>
      </c>
      <c r="C1975" s="9" t="s">
        <v>8055</v>
      </c>
      <c r="D1975" s="9" t="s">
        <v>660</v>
      </c>
      <c r="E1975" s="9" t="s">
        <v>5295</v>
      </c>
      <c r="F1975" s="10" t="str">
        <f t="shared" si="1793"/>
        <v>II-I CSE-E</v>
      </c>
      <c r="G1975" s="9" t="s">
        <v>9840</v>
      </c>
      <c r="H1975" s="11" t="s">
        <v>9841</v>
      </c>
      <c r="I1975" s="11" t="s">
        <v>9842</v>
      </c>
      <c r="J1975" s="11" t="s">
        <v>9843</v>
      </c>
      <c r="K1975" s="9" t="s">
        <v>30</v>
      </c>
      <c r="L1975" s="9">
        <v>9391428099</v>
      </c>
      <c r="M1975" s="9">
        <v>9390345999</v>
      </c>
      <c r="N1975" s="9">
        <v>494996979041</v>
      </c>
      <c r="O1975" s="16" t="s">
        <v>9844</v>
      </c>
      <c r="P1975" s="14"/>
      <c r="Q1975" s="14"/>
    </row>
    <row r="1976" spans="1:17" ht="19.5" customHeight="1">
      <c r="A1976" s="6">
        <f t="shared" ref="A1976:B1976" si="1981">ROW()-ROW($A$2)</f>
        <v>1974</v>
      </c>
      <c r="B1976" s="7">
        <f t="shared" si="1981"/>
        <v>1974</v>
      </c>
      <c r="C1976" s="9" t="s">
        <v>8055</v>
      </c>
      <c r="D1976" s="9" t="s">
        <v>660</v>
      </c>
      <c r="E1976" s="9" t="s">
        <v>5295</v>
      </c>
      <c r="F1976" s="10" t="str">
        <f t="shared" si="1793"/>
        <v>II-I CSE-E</v>
      </c>
      <c r="G1976" s="9" t="s">
        <v>9845</v>
      </c>
      <c r="H1976" s="11" t="s">
        <v>9846</v>
      </c>
      <c r="I1976" s="11" t="s">
        <v>9847</v>
      </c>
      <c r="J1976" s="11" t="s">
        <v>9848</v>
      </c>
      <c r="K1976" s="9" t="s">
        <v>19</v>
      </c>
      <c r="L1976" s="9">
        <v>9502463975</v>
      </c>
      <c r="M1976" s="9">
        <v>9000961977</v>
      </c>
      <c r="N1976" s="9"/>
      <c r="O1976" s="16" t="s">
        <v>9849</v>
      </c>
      <c r="P1976" s="14"/>
      <c r="Q1976" s="14"/>
    </row>
    <row r="1977" spans="1:17" ht="19.5" customHeight="1">
      <c r="A1977" s="6">
        <f t="shared" ref="A1977:B1977" si="1982">ROW()-ROW($A$2)</f>
        <v>1975</v>
      </c>
      <c r="B1977" s="7">
        <f t="shared" si="1982"/>
        <v>1975</v>
      </c>
      <c r="C1977" s="9" t="s">
        <v>8055</v>
      </c>
      <c r="D1977" s="9" t="s">
        <v>660</v>
      </c>
      <c r="E1977" s="9" t="s">
        <v>5295</v>
      </c>
      <c r="F1977" s="10" t="str">
        <f t="shared" si="1793"/>
        <v>II-I CSE-E</v>
      </c>
      <c r="G1977" s="9" t="s">
        <v>9850</v>
      </c>
      <c r="H1977" s="11" t="s">
        <v>9851</v>
      </c>
      <c r="I1977" s="11" t="s">
        <v>9852</v>
      </c>
      <c r="J1977" s="11" t="s">
        <v>9853</v>
      </c>
      <c r="K1977" s="9" t="s">
        <v>30</v>
      </c>
      <c r="L1977" s="9">
        <v>6301388535</v>
      </c>
      <c r="M1977" s="9">
        <v>9703805535</v>
      </c>
      <c r="N1977" s="9">
        <v>883436801057</v>
      </c>
      <c r="O1977" s="16" t="s">
        <v>9854</v>
      </c>
      <c r="P1977" s="14"/>
      <c r="Q1977" s="14"/>
    </row>
    <row r="1978" spans="1:17" ht="19.5" customHeight="1">
      <c r="A1978" s="6">
        <f t="shared" ref="A1978:B1978" si="1983">ROW()-ROW($A$2)</f>
        <v>1976</v>
      </c>
      <c r="B1978" s="7">
        <f t="shared" si="1983"/>
        <v>1976</v>
      </c>
      <c r="C1978" s="9" t="s">
        <v>8055</v>
      </c>
      <c r="D1978" s="9" t="s">
        <v>660</v>
      </c>
      <c r="E1978" s="9" t="s">
        <v>5295</v>
      </c>
      <c r="F1978" s="10" t="str">
        <f t="shared" si="1793"/>
        <v>II-I CSE-E</v>
      </c>
      <c r="G1978" s="9" t="s">
        <v>9855</v>
      </c>
      <c r="H1978" s="11" t="s">
        <v>9856</v>
      </c>
      <c r="I1978" s="11" t="s">
        <v>9857</v>
      </c>
      <c r="J1978" s="11" t="s">
        <v>9858</v>
      </c>
      <c r="K1978" s="9" t="s">
        <v>19</v>
      </c>
      <c r="L1978" s="9">
        <v>7981183503</v>
      </c>
      <c r="M1978" s="9">
        <v>8897750667</v>
      </c>
      <c r="N1978" s="9">
        <v>363461248001</v>
      </c>
      <c r="O1978" s="16" t="s">
        <v>9859</v>
      </c>
      <c r="P1978" s="14"/>
      <c r="Q1978" s="14"/>
    </row>
    <row r="1979" spans="1:17" ht="19.5" customHeight="1">
      <c r="A1979" s="6">
        <f t="shared" ref="A1979:B1979" si="1984">ROW()-ROW($A$2)</f>
        <v>1977</v>
      </c>
      <c r="B1979" s="7">
        <f t="shared" si="1984"/>
        <v>1977</v>
      </c>
      <c r="C1979" s="9" t="s">
        <v>8055</v>
      </c>
      <c r="D1979" s="9" t="s">
        <v>660</v>
      </c>
      <c r="E1979" s="9" t="s">
        <v>5295</v>
      </c>
      <c r="F1979" s="10" t="str">
        <f t="shared" si="1793"/>
        <v>II-I CSE-E</v>
      </c>
      <c r="G1979" s="9" t="s">
        <v>9860</v>
      </c>
      <c r="H1979" s="11" t="s">
        <v>9861</v>
      </c>
      <c r="I1979" s="11" t="s">
        <v>9862</v>
      </c>
      <c r="J1979" s="11" t="s">
        <v>9863</v>
      </c>
      <c r="K1979" s="9" t="s">
        <v>19</v>
      </c>
      <c r="L1979" s="9">
        <v>9182967779</v>
      </c>
      <c r="M1979" s="9">
        <v>8374785516</v>
      </c>
      <c r="N1979" s="9">
        <v>454738158587</v>
      </c>
      <c r="O1979" s="16" t="s">
        <v>9864</v>
      </c>
      <c r="P1979" s="14"/>
      <c r="Q1979" s="14"/>
    </row>
    <row r="1980" spans="1:17" ht="19.5" customHeight="1">
      <c r="A1980" s="6">
        <f t="shared" ref="A1980:B1980" si="1985">ROW()-ROW($A$2)</f>
        <v>1978</v>
      </c>
      <c r="B1980" s="7">
        <f t="shared" si="1985"/>
        <v>1978</v>
      </c>
      <c r="C1980" s="9" t="s">
        <v>8055</v>
      </c>
      <c r="D1980" s="9" t="s">
        <v>660</v>
      </c>
      <c r="E1980" s="9" t="s">
        <v>5295</v>
      </c>
      <c r="F1980" s="10" t="str">
        <f t="shared" si="1793"/>
        <v>II-I CSE-E</v>
      </c>
      <c r="G1980" s="9" t="s">
        <v>9865</v>
      </c>
      <c r="H1980" s="11" t="s">
        <v>9866</v>
      </c>
      <c r="I1980" s="11" t="s">
        <v>9867</v>
      </c>
      <c r="J1980" s="11" t="s">
        <v>9868</v>
      </c>
      <c r="K1980" s="9" t="s">
        <v>30</v>
      </c>
      <c r="L1980" s="9">
        <v>9440753229</v>
      </c>
      <c r="M1980" s="9">
        <v>9866665164</v>
      </c>
      <c r="N1980" s="9">
        <v>269607766504</v>
      </c>
      <c r="O1980" s="16" t="s">
        <v>9869</v>
      </c>
      <c r="P1980" s="14"/>
      <c r="Q1980" s="14"/>
    </row>
    <row r="1981" spans="1:17" ht="19.5" customHeight="1">
      <c r="A1981" s="6">
        <f t="shared" ref="A1981:B1981" si="1986">ROW()-ROW($A$2)</f>
        <v>1979</v>
      </c>
      <c r="B1981" s="7">
        <f t="shared" si="1986"/>
        <v>1979</v>
      </c>
      <c r="C1981" s="9" t="s">
        <v>8055</v>
      </c>
      <c r="D1981" s="9" t="s">
        <v>660</v>
      </c>
      <c r="E1981" s="9" t="s">
        <v>5295</v>
      </c>
      <c r="F1981" s="10" t="str">
        <f t="shared" si="1793"/>
        <v>II-I CSE-E</v>
      </c>
      <c r="G1981" s="9" t="s">
        <v>9870</v>
      </c>
      <c r="H1981" s="11" t="s">
        <v>9871</v>
      </c>
      <c r="I1981" s="11" t="s">
        <v>9872</v>
      </c>
      <c r="J1981" s="11" t="s">
        <v>9873</v>
      </c>
      <c r="K1981" s="9" t="s">
        <v>19</v>
      </c>
      <c r="L1981" s="9">
        <v>6305016511</v>
      </c>
      <c r="M1981" s="9">
        <v>9640347590</v>
      </c>
      <c r="N1981" s="9">
        <v>383784934189</v>
      </c>
      <c r="O1981" s="16" t="s">
        <v>9874</v>
      </c>
      <c r="P1981" s="14"/>
      <c r="Q1981" s="14"/>
    </row>
    <row r="1982" spans="1:17" ht="19.5" customHeight="1">
      <c r="A1982" s="6">
        <f t="shared" ref="A1982:B1982" si="1987">ROW()-ROW($A$2)</f>
        <v>1980</v>
      </c>
      <c r="B1982" s="7">
        <f t="shared" si="1987"/>
        <v>1980</v>
      </c>
      <c r="C1982" s="9" t="s">
        <v>8055</v>
      </c>
      <c r="D1982" s="9" t="s">
        <v>660</v>
      </c>
      <c r="E1982" s="9" t="s">
        <v>5295</v>
      </c>
      <c r="F1982" s="10" t="str">
        <f t="shared" si="1793"/>
        <v>II-I CSE-E</v>
      </c>
      <c r="G1982" s="9" t="s">
        <v>9875</v>
      </c>
      <c r="H1982" s="11" t="s">
        <v>9876</v>
      </c>
      <c r="I1982" s="11" t="s">
        <v>9877</v>
      </c>
      <c r="J1982" s="11" t="s">
        <v>9878</v>
      </c>
      <c r="K1982" s="9" t="s">
        <v>19</v>
      </c>
      <c r="L1982" s="9">
        <v>8008575445</v>
      </c>
      <c r="M1982" s="9">
        <v>9550300608</v>
      </c>
      <c r="N1982" s="9">
        <v>960094249530</v>
      </c>
      <c r="O1982" s="16" t="s">
        <v>9879</v>
      </c>
      <c r="P1982" s="14"/>
      <c r="Q1982" s="14"/>
    </row>
    <row r="1983" spans="1:17" ht="19.5" customHeight="1">
      <c r="A1983" s="6">
        <f t="shared" ref="A1983:B1983" si="1988">ROW()-ROW($A$2)</f>
        <v>1981</v>
      </c>
      <c r="B1983" s="7">
        <f t="shared" si="1988"/>
        <v>1981</v>
      </c>
      <c r="C1983" s="9" t="s">
        <v>8055</v>
      </c>
      <c r="D1983" s="9" t="s">
        <v>660</v>
      </c>
      <c r="E1983" s="9" t="s">
        <v>5295</v>
      </c>
      <c r="F1983" s="10" t="str">
        <f t="shared" si="1793"/>
        <v>II-I CSE-E</v>
      </c>
      <c r="G1983" s="9" t="s">
        <v>9880</v>
      </c>
      <c r="H1983" s="11" t="s">
        <v>9881</v>
      </c>
      <c r="I1983" s="11" t="s">
        <v>9882</v>
      </c>
      <c r="J1983" s="11" t="s">
        <v>9883</v>
      </c>
      <c r="K1983" s="9" t="s">
        <v>30</v>
      </c>
      <c r="L1983" s="9">
        <v>9912232869</v>
      </c>
      <c r="M1983" s="9">
        <v>9866884300</v>
      </c>
      <c r="N1983" s="9">
        <v>813301936393</v>
      </c>
      <c r="O1983" s="16" t="s">
        <v>9884</v>
      </c>
      <c r="P1983" s="14"/>
      <c r="Q1983" s="14"/>
    </row>
    <row r="1984" spans="1:17" ht="19.5" customHeight="1">
      <c r="A1984" s="6">
        <f t="shared" ref="A1984:B1984" si="1989">ROW()-ROW($A$2)</f>
        <v>1982</v>
      </c>
      <c r="B1984" s="7">
        <f t="shared" si="1989"/>
        <v>1982</v>
      </c>
      <c r="C1984" s="9" t="s">
        <v>8055</v>
      </c>
      <c r="D1984" s="9" t="s">
        <v>660</v>
      </c>
      <c r="E1984" s="9" t="s">
        <v>5295</v>
      </c>
      <c r="F1984" s="10" t="str">
        <f t="shared" si="1793"/>
        <v>II-I CSE-E</v>
      </c>
      <c r="G1984" s="9" t="s">
        <v>9885</v>
      </c>
      <c r="H1984" s="11" t="s">
        <v>9886</v>
      </c>
      <c r="I1984" s="11" t="s">
        <v>9887</v>
      </c>
      <c r="J1984" s="11" t="s">
        <v>9888</v>
      </c>
      <c r="K1984" s="9" t="s">
        <v>30</v>
      </c>
      <c r="L1984" s="9">
        <v>9550766618</v>
      </c>
      <c r="M1984" s="9">
        <v>7075181588</v>
      </c>
      <c r="N1984" s="9">
        <v>509731095328</v>
      </c>
      <c r="O1984" s="16" t="s">
        <v>9889</v>
      </c>
      <c r="P1984" s="14"/>
      <c r="Q1984" s="14"/>
    </row>
    <row r="1985" spans="1:17" ht="19.5" customHeight="1">
      <c r="A1985" s="6">
        <f t="shared" ref="A1985:B1985" si="1990">ROW()-ROW($A$2)</f>
        <v>1983</v>
      </c>
      <c r="B1985" s="7">
        <f t="shared" si="1990"/>
        <v>1983</v>
      </c>
      <c r="C1985" s="9" t="s">
        <v>8055</v>
      </c>
      <c r="D1985" s="9" t="s">
        <v>660</v>
      </c>
      <c r="E1985" s="9" t="s">
        <v>5295</v>
      </c>
      <c r="F1985" s="10" t="str">
        <f t="shared" si="1793"/>
        <v>II-I CSE-E</v>
      </c>
      <c r="G1985" s="9" t="s">
        <v>9890</v>
      </c>
      <c r="H1985" s="11" t="s">
        <v>9891</v>
      </c>
      <c r="I1985" s="11" t="s">
        <v>9892</v>
      </c>
      <c r="J1985" s="11" t="s">
        <v>9893</v>
      </c>
      <c r="K1985" s="9" t="s">
        <v>19</v>
      </c>
      <c r="L1985" s="9">
        <v>9347713394</v>
      </c>
      <c r="M1985" s="9">
        <v>8099292341</v>
      </c>
      <c r="N1985" s="9">
        <v>217975599770</v>
      </c>
      <c r="O1985" s="16" t="s">
        <v>9894</v>
      </c>
      <c r="P1985" s="14"/>
      <c r="Q1985" s="14"/>
    </row>
    <row r="1986" spans="1:17" ht="19.5" customHeight="1">
      <c r="A1986" s="6">
        <f t="shared" ref="A1986:B1986" si="1991">ROW()-ROW($A$2)</f>
        <v>1984</v>
      </c>
      <c r="B1986" s="7">
        <f t="shared" si="1991"/>
        <v>1984</v>
      </c>
      <c r="C1986" s="9" t="s">
        <v>8055</v>
      </c>
      <c r="D1986" s="9" t="s">
        <v>660</v>
      </c>
      <c r="E1986" s="9" t="s">
        <v>5295</v>
      </c>
      <c r="F1986" s="10" t="str">
        <f t="shared" si="1793"/>
        <v>II-I CSE-E</v>
      </c>
      <c r="G1986" s="9" t="s">
        <v>9895</v>
      </c>
      <c r="H1986" s="11" t="s">
        <v>9896</v>
      </c>
      <c r="I1986" s="11" t="s">
        <v>9897</v>
      </c>
      <c r="J1986" s="11" t="s">
        <v>9898</v>
      </c>
      <c r="K1986" s="9" t="s">
        <v>19</v>
      </c>
      <c r="L1986" s="9">
        <v>7981961132</v>
      </c>
      <c r="M1986" s="9">
        <v>9676457211</v>
      </c>
      <c r="N1986" s="9">
        <v>700970315391</v>
      </c>
      <c r="O1986" s="16" t="s">
        <v>9899</v>
      </c>
      <c r="P1986" s="14"/>
      <c r="Q1986" s="14"/>
    </row>
    <row r="1987" spans="1:17" ht="19.5" customHeight="1">
      <c r="A1987" s="6">
        <f t="shared" ref="A1987:B1987" si="1992">ROW()-ROW($A$2)</f>
        <v>1985</v>
      </c>
      <c r="B1987" s="7">
        <f t="shared" si="1992"/>
        <v>1985</v>
      </c>
      <c r="C1987" s="9" t="s">
        <v>8055</v>
      </c>
      <c r="D1987" s="9" t="s">
        <v>660</v>
      </c>
      <c r="E1987" s="9" t="s">
        <v>5295</v>
      </c>
      <c r="F1987" s="10" t="str">
        <f t="shared" si="1793"/>
        <v>II-I CSE-E</v>
      </c>
      <c r="G1987" s="9" t="s">
        <v>9900</v>
      </c>
      <c r="H1987" s="11" t="s">
        <v>9901</v>
      </c>
      <c r="I1987" s="11" t="s">
        <v>9902</v>
      </c>
      <c r="J1987" s="11" t="s">
        <v>9903</v>
      </c>
      <c r="K1987" s="9" t="s">
        <v>30</v>
      </c>
      <c r="L1987" s="9">
        <v>9866191539</v>
      </c>
      <c r="M1987" s="9">
        <v>9866912444</v>
      </c>
      <c r="N1987" s="9">
        <v>900156111684</v>
      </c>
      <c r="O1987" s="16" t="s">
        <v>9904</v>
      </c>
      <c r="P1987" s="14"/>
      <c r="Q1987" s="14"/>
    </row>
    <row r="1988" spans="1:17" ht="19.5" customHeight="1">
      <c r="A1988" s="6">
        <f t="shared" ref="A1988:B1988" si="1993">ROW()-ROW($A$2)</f>
        <v>1986</v>
      </c>
      <c r="B1988" s="7">
        <f t="shared" si="1993"/>
        <v>1986</v>
      </c>
      <c r="C1988" s="9" t="s">
        <v>8055</v>
      </c>
      <c r="D1988" s="9" t="s">
        <v>660</v>
      </c>
      <c r="E1988" s="9" t="s">
        <v>5295</v>
      </c>
      <c r="F1988" s="10" t="str">
        <f t="shared" si="1793"/>
        <v>II-I CSE-E</v>
      </c>
      <c r="G1988" s="9" t="s">
        <v>9905</v>
      </c>
      <c r="H1988" s="11" t="s">
        <v>9906</v>
      </c>
      <c r="I1988" s="11" t="s">
        <v>9907</v>
      </c>
      <c r="J1988" s="11" t="s">
        <v>9908</v>
      </c>
      <c r="K1988" s="9" t="s">
        <v>30</v>
      </c>
      <c r="L1988" s="9">
        <v>7995416107</v>
      </c>
      <c r="M1988" s="9">
        <v>9908942028</v>
      </c>
      <c r="N1988" s="9">
        <v>716443009591</v>
      </c>
      <c r="O1988" s="16" t="s">
        <v>9909</v>
      </c>
      <c r="P1988" s="14"/>
      <c r="Q1988" s="14"/>
    </row>
    <row r="1989" spans="1:17" ht="19.5" customHeight="1">
      <c r="A1989" s="6">
        <f t="shared" ref="A1989:B1989" si="1994">ROW()-ROW($A$2)</f>
        <v>1987</v>
      </c>
      <c r="B1989" s="7">
        <f t="shared" si="1994"/>
        <v>1987</v>
      </c>
      <c r="C1989" s="9" t="s">
        <v>8055</v>
      </c>
      <c r="D1989" s="9" t="s">
        <v>660</v>
      </c>
      <c r="E1989" s="9" t="s">
        <v>5295</v>
      </c>
      <c r="F1989" s="10" t="str">
        <f t="shared" si="1793"/>
        <v>II-I CSE-E</v>
      </c>
      <c r="G1989" s="9" t="s">
        <v>9910</v>
      </c>
      <c r="H1989" s="11" t="s">
        <v>9911</v>
      </c>
      <c r="I1989" s="11" t="s">
        <v>9912</v>
      </c>
      <c r="J1989" s="11" t="s">
        <v>4318</v>
      </c>
      <c r="K1989" s="9" t="s">
        <v>19</v>
      </c>
      <c r="L1989" s="9">
        <v>9676738528</v>
      </c>
      <c r="M1989" s="9">
        <v>9618688987</v>
      </c>
      <c r="N1989" s="9">
        <v>555776831314</v>
      </c>
      <c r="O1989" s="16" t="s">
        <v>9913</v>
      </c>
      <c r="P1989" s="14"/>
      <c r="Q1989" s="14"/>
    </row>
    <row r="1990" spans="1:17" ht="19.5" customHeight="1">
      <c r="A1990" s="6">
        <f t="shared" ref="A1990:B1990" si="1995">ROW()-ROW($A$2)</f>
        <v>1988</v>
      </c>
      <c r="B1990" s="7">
        <f t="shared" si="1995"/>
        <v>1988</v>
      </c>
      <c r="C1990" s="9" t="s">
        <v>8055</v>
      </c>
      <c r="D1990" s="9" t="s">
        <v>660</v>
      </c>
      <c r="E1990" s="9" t="s">
        <v>5295</v>
      </c>
      <c r="F1990" s="10" t="str">
        <f t="shared" si="1793"/>
        <v>II-I CSE-E</v>
      </c>
      <c r="G1990" s="9" t="s">
        <v>9914</v>
      </c>
      <c r="H1990" s="11" t="s">
        <v>9915</v>
      </c>
      <c r="I1990" s="11" t="s">
        <v>9916</v>
      </c>
      <c r="J1990" s="11" t="s">
        <v>9917</v>
      </c>
      <c r="K1990" s="9" t="s">
        <v>30</v>
      </c>
      <c r="L1990" s="9">
        <v>7075822844</v>
      </c>
      <c r="M1990" s="9">
        <v>9949955629</v>
      </c>
      <c r="N1990" s="9">
        <v>568978340823</v>
      </c>
      <c r="O1990" s="16" t="s">
        <v>9918</v>
      </c>
      <c r="P1990" s="14"/>
      <c r="Q1990" s="14"/>
    </row>
    <row r="1991" spans="1:17" ht="19.5" customHeight="1">
      <c r="A1991" s="6">
        <f t="shared" ref="A1991:B1991" si="1996">ROW()-ROW($A$2)</f>
        <v>1989</v>
      </c>
      <c r="B1991" s="7">
        <f t="shared" si="1996"/>
        <v>1989</v>
      </c>
      <c r="C1991" s="9" t="s">
        <v>8055</v>
      </c>
      <c r="D1991" s="9" t="s">
        <v>660</v>
      </c>
      <c r="E1991" s="9" t="s">
        <v>5295</v>
      </c>
      <c r="F1991" s="10" t="str">
        <f t="shared" si="1793"/>
        <v>II-I CSE-E</v>
      </c>
      <c r="G1991" s="9" t="s">
        <v>9919</v>
      </c>
      <c r="H1991" s="11" t="s">
        <v>9920</v>
      </c>
      <c r="I1991" s="11" t="s">
        <v>9921</v>
      </c>
      <c r="J1991" s="11" t="s">
        <v>9922</v>
      </c>
      <c r="K1991" s="9" t="s">
        <v>19</v>
      </c>
      <c r="L1991" s="9">
        <v>8712562974</v>
      </c>
      <c r="M1991" s="9">
        <v>8712562974</v>
      </c>
      <c r="N1991" s="9">
        <v>554704755504</v>
      </c>
      <c r="O1991" s="16" t="s">
        <v>9923</v>
      </c>
      <c r="P1991" s="14"/>
      <c r="Q1991" s="14"/>
    </row>
    <row r="1992" spans="1:17" ht="19.5" customHeight="1">
      <c r="A1992" s="6">
        <f t="shared" ref="A1992:B1992" si="1997">ROW()-ROW($A$2)</f>
        <v>1990</v>
      </c>
      <c r="B1992" s="7">
        <f t="shared" si="1997"/>
        <v>1990</v>
      </c>
      <c r="C1992" s="9" t="s">
        <v>8055</v>
      </c>
      <c r="D1992" s="9" t="s">
        <v>660</v>
      </c>
      <c r="E1992" s="9" t="s">
        <v>5295</v>
      </c>
      <c r="F1992" s="10" t="str">
        <f t="shared" si="1793"/>
        <v>II-I CSE-E</v>
      </c>
      <c r="G1992" s="9" t="s">
        <v>9924</v>
      </c>
      <c r="H1992" s="11" t="s">
        <v>9925</v>
      </c>
      <c r="I1992" s="11" t="s">
        <v>9926</v>
      </c>
      <c r="J1992" s="11" t="s">
        <v>9927</v>
      </c>
      <c r="K1992" s="9" t="s">
        <v>30</v>
      </c>
      <c r="L1992" s="9">
        <v>6301199696</v>
      </c>
      <c r="M1992" s="9">
        <v>6281041630</v>
      </c>
      <c r="N1992" s="9">
        <v>357554055099</v>
      </c>
      <c r="O1992" s="16" t="s">
        <v>9928</v>
      </c>
      <c r="P1992" s="14"/>
      <c r="Q1992" s="14"/>
    </row>
    <row r="1993" spans="1:17" ht="19.5" customHeight="1">
      <c r="A1993" s="6">
        <f t="shared" ref="A1993:B1993" si="1998">ROW()-ROW($A$2)</f>
        <v>1991</v>
      </c>
      <c r="B1993" s="7">
        <f t="shared" si="1998"/>
        <v>1991</v>
      </c>
      <c r="C1993" s="9" t="s">
        <v>8055</v>
      </c>
      <c r="D1993" s="9" t="s">
        <v>660</v>
      </c>
      <c r="E1993" s="9" t="s">
        <v>5295</v>
      </c>
      <c r="F1993" s="10" t="str">
        <f t="shared" si="1793"/>
        <v>II-I CSE-E</v>
      </c>
      <c r="G1993" s="9" t="s">
        <v>9929</v>
      </c>
      <c r="H1993" s="11" t="s">
        <v>9930</v>
      </c>
      <c r="I1993" s="11" t="s">
        <v>9931</v>
      </c>
      <c r="J1993" s="11" t="s">
        <v>9932</v>
      </c>
      <c r="K1993" s="9" t="s">
        <v>30</v>
      </c>
      <c r="L1993" s="9">
        <v>9100905750</v>
      </c>
      <c r="M1993" s="9">
        <v>9848445750</v>
      </c>
      <c r="N1993" s="9">
        <v>892858611062</v>
      </c>
      <c r="O1993" s="16" t="s">
        <v>9933</v>
      </c>
      <c r="P1993" s="14"/>
      <c r="Q1993" s="14"/>
    </row>
    <row r="1994" spans="1:17" ht="19.5" customHeight="1">
      <c r="A1994" s="6">
        <f t="shared" ref="A1994:B1994" si="1999">ROW()-ROW($A$2)</f>
        <v>1992</v>
      </c>
      <c r="B1994" s="7">
        <f t="shared" si="1999"/>
        <v>1992</v>
      </c>
      <c r="C1994" s="9" t="s">
        <v>8055</v>
      </c>
      <c r="D1994" s="9" t="s">
        <v>660</v>
      </c>
      <c r="E1994" s="9" t="s">
        <v>5295</v>
      </c>
      <c r="F1994" s="10" t="str">
        <f t="shared" si="1793"/>
        <v>II-I CSE-E</v>
      </c>
      <c r="G1994" s="9" t="s">
        <v>9934</v>
      </c>
      <c r="H1994" s="11" t="s">
        <v>9935</v>
      </c>
      <c r="I1994" s="11" t="s">
        <v>9936</v>
      </c>
      <c r="J1994" s="11" t="s">
        <v>9937</v>
      </c>
      <c r="K1994" s="9" t="s">
        <v>30</v>
      </c>
      <c r="L1994" s="9">
        <v>7981242473</v>
      </c>
      <c r="M1994" s="9">
        <v>7799320305</v>
      </c>
      <c r="N1994" s="9">
        <v>656285619092</v>
      </c>
      <c r="O1994" s="16" t="s">
        <v>9938</v>
      </c>
      <c r="P1994" s="14"/>
      <c r="Q1994" s="14"/>
    </row>
    <row r="1995" spans="1:17" ht="19.5" customHeight="1">
      <c r="A1995" s="6">
        <f t="shared" ref="A1995:B1995" si="2000">ROW()-ROW($A$2)</f>
        <v>1993</v>
      </c>
      <c r="B1995" s="7">
        <f t="shared" si="2000"/>
        <v>1993</v>
      </c>
      <c r="C1995" s="9" t="s">
        <v>8055</v>
      </c>
      <c r="D1995" s="9" t="s">
        <v>660</v>
      </c>
      <c r="E1995" s="9" t="s">
        <v>5295</v>
      </c>
      <c r="F1995" s="10" t="str">
        <f t="shared" si="1793"/>
        <v>II-I CSE-E</v>
      </c>
      <c r="G1995" s="9" t="s">
        <v>9939</v>
      </c>
      <c r="H1995" s="11" t="s">
        <v>9940</v>
      </c>
      <c r="I1995" s="11" t="s">
        <v>9941</v>
      </c>
      <c r="J1995" s="11" t="s">
        <v>1881</v>
      </c>
      <c r="K1995" s="9" t="s">
        <v>19</v>
      </c>
      <c r="L1995" s="9">
        <v>8309096254</v>
      </c>
      <c r="M1995" s="9">
        <v>8096403636</v>
      </c>
      <c r="N1995" s="9">
        <v>623616854822</v>
      </c>
      <c r="O1995" s="16" t="s">
        <v>9942</v>
      </c>
      <c r="P1995" s="14"/>
      <c r="Q1995" s="14"/>
    </row>
    <row r="1996" spans="1:17" ht="19.5" customHeight="1">
      <c r="A1996" s="6">
        <f t="shared" ref="A1996:B1996" si="2001">ROW()-ROW($A$2)</f>
        <v>1994</v>
      </c>
      <c r="B1996" s="7">
        <f t="shared" si="2001"/>
        <v>1994</v>
      </c>
      <c r="C1996" s="9" t="s">
        <v>8055</v>
      </c>
      <c r="D1996" s="9" t="s">
        <v>660</v>
      </c>
      <c r="E1996" s="9" t="s">
        <v>5295</v>
      </c>
      <c r="F1996" s="10" t="str">
        <f t="shared" si="1793"/>
        <v>II-I CSE-E</v>
      </c>
      <c r="G1996" s="9" t="s">
        <v>9943</v>
      </c>
      <c r="H1996" s="11" t="s">
        <v>9944</v>
      </c>
      <c r="I1996" s="11" t="s">
        <v>9945</v>
      </c>
      <c r="J1996" s="11" t="s">
        <v>9946</v>
      </c>
      <c r="K1996" s="9" t="s">
        <v>19</v>
      </c>
      <c r="L1996" s="9">
        <v>8074006560</v>
      </c>
      <c r="M1996" s="9">
        <v>9701306652</v>
      </c>
      <c r="N1996" s="9">
        <v>367063183078</v>
      </c>
      <c r="O1996" s="16" t="s">
        <v>9947</v>
      </c>
      <c r="P1996" s="14"/>
      <c r="Q1996" s="14"/>
    </row>
    <row r="1997" spans="1:17" ht="19.5" customHeight="1">
      <c r="A1997" s="6">
        <f t="shared" ref="A1997:B1997" si="2002">ROW()-ROW($A$2)</f>
        <v>1995</v>
      </c>
      <c r="B1997" s="7">
        <f t="shared" si="2002"/>
        <v>1995</v>
      </c>
      <c r="C1997" s="9" t="s">
        <v>8055</v>
      </c>
      <c r="D1997" s="9" t="s">
        <v>660</v>
      </c>
      <c r="E1997" s="9" t="s">
        <v>5295</v>
      </c>
      <c r="F1997" s="10" t="str">
        <f t="shared" si="1793"/>
        <v>II-I CSE-E</v>
      </c>
      <c r="G1997" s="9" t="s">
        <v>9948</v>
      </c>
      <c r="H1997" s="11" t="s">
        <v>9949</v>
      </c>
      <c r="I1997" s="11" t="s">
        <v>9950</v>
      </c>
      <c r="J1997" s="11" t="s">
        <v>9951</v>
      </c>
      <c r="K1997" s="9" t="s">
        <v>19</v>
      </c>
      <c r="L1997" s="9">
        <v>9390405644</v>
      </c>
      <c r="M1997" s="9">
        <v>9502331727</v>
      </c>
      <c r="N1997" s="9">
        <v>434417557095</v>
      </c>
      <c r="O1997" s="16" t="s">
        <v>9952</v>
      </c>
      <c r="P1997" s="14"/>
      <c r="Q1997" s="14"/>
    </row>
    <row r="1998" spans="1:17" ht="19.5" customHeight="1">
      <c r="A1998" s="6">
        <f t="shared" ref="A1998:B1998" si="2003">ROW()-ROW($A$2)</f>
        <v>1996</v>
      </c>
      <c r="B1998" s="7">
        <f t="shared" si="2003"/>
        <v>1996</v>
      </c>
      <c r="C1998" s="9" t="s">
        <v>8055</v>
      </c>
      <c r="D1998" s="9" t="s">
        <v>660</v>
      </c>
      <c r="E1998" s="9" t="s">
        <v>5295</v>
      </c>
      <c r="F1998" s="10" t="str">
        <f t="shared" si="1793"/>
        <v>II-I CSE-E</v>
      </c>
      <c r="G1998" s="9" t="s">
        <v>9953</v>
      </c>
      <c r="H1998" s="11" t="s">
        <v>9954</v>
      </c>
      <c r="I1998" s="11" t="s">
        <v>9955</v>
      </c>
      <c r="J1998" s="11" t="s">
        <v>9956</v>
      </c>
      <c r="K1998" s="9" t="s">
        <v>30</v>
      </c>
      <c r="L1998" s="9">
        <v>8341915869</v>
      </c>
      <c r="M1998" s="9">
        <v>9849799861</v>
      </c>
      <c r="N1998" s="18">
        <v>718000000000</v>
      </c>
      <c r="O1998" s="16" t="s">
        <v>9957</v>
      </c>
      <c r="P1998" s="14"/>
      <c r="Q1998" s="14"/>
    </row>
    <row r="1999" spans="1:17" ht="19.5" customHeight="1">
      <c r="A1999" s="6">
        <f t="shared" ref="A1999:B1999" si="2004">ROW()-ROW($A$2)</f>
        <v>1997</v>
      </c>
      <c r="B1999" s="7">
        <f t="shared" si="2004"/>
        <v>1997</v>
      </c>
      <c r="C1999" s="9" t="s">
        <v>8055</v>
      </c>
      <c r="D1999" s="9" t="s">
        <v>660</v>
      </c>
      <c r="E1999" s="9" t="s">
        <v>5295</v>
      </c>
      <c r="F1999" s="10" t="str">
        <f t="shared" si="1793"/>
        <v>II-I CSE-E</v>
      </c>
      <c r="G1999" s="9" t="s">
        <v>9958</v>
      </c>
      <c r="H1999" s="11" t="s">
        <v>9959</v>
      </c>
      <c r="I1999" s="11" t="s">
        <v>5193</v>
      </c>
      <c r="J1999" s="11" t="s">
        <v>9960</v>
      </c>
      <c r="K1999" s="9" t="s">
        <v>30</v>
      </c>
      <c r="L1999" s="9">
        <v>9154215125</v>
      </c>
      <c r="M1999" s="9">
        <v>9542425125</v>
      </c>
      <c r="N1999" s="9">
        <v>427759771330</v>
      </c>
      <c r="O1999" s="16" t="s">
        <v>9961</v>
      </c>
      <c r="P1999" s="14"/>
      <c r="Q1999" s="14"/>
    </row>
    <row r="2000" spans="1:17" ht="19.5" customHeight="1">
      <c r="A2000" s="6">
        <f t="shared" ref="A2000:B2000" si="2005">ROW()-ROW($A$2)</f>
        <v>1998</v>
      </c>
      <c r="B2000" s="7">
        <f t="shared" si="2005"/>
        <v>1998</v>
      </c>
      <c r="C2000" s="9" t="s">
        <v>8055</v>
      </c>
      <c r="D2000" s="9" t="s">
        <v>660</v>
      </c>
      <c r="E2000" s="9" t="s">
        <v>5295</v>
      </c>
      <c r="F2000" s="10" t="str">
        <f t="shared" si="1793"/>
        <v>II-I CSE-E</v>
      </c>
      <c r="G2000" s="9" t="s">
        <v>9962</v>
      </c>
      <c r="H2000" s="11" t="s">
        <v>9963</v>
      </c>
      <c r="I2000" s="11" t="s">
        <v>9964</v>
      </c>
      <c r="J2000" s="11" t="s">
        <v>9965</v>
      </c>
      <c r="K2000" s="9" t="s">
        <v>30</v>
      </c>
      <c r="L2000" s="9">
        <v>9390866494</v>
      </c>
      <c r="M2000" s="9">
        <v>7013951415</v>
      </c>
      <c r="N2000" s="9">
        <v>697557641355</v>
      </c>
      <c r="O2000" s="16" t="s">
        <v>9966</v>
      </c>
      <c r="P2000" s="14"/>
      <c r="Q2000" s="14"/>
    </row>
    <row r="2001" spans="1:17" ht="19.5" customHeight="1">
      <c r="A2001" s="6">
        <f t="shared" ref="A2001:B2001" si="2006">ROW()-ROW($A$2)</f>
        <v>1999</v>
      </c>
      <c r="B2001" s="7">
        <f t="shared" si="2006"/>
        <v>1999</v>
      </c>
      <c r="C2001" s="9" t="s">
        <v>8055</v>
      </c>
      <c r="D2001" s="9" t="s">
        <v>660</v>
      </c>
      <c r="E2001" s="9" t="s">
        <v>5295</v>
      </c>
      <c r="F2001" s="10" t="str">
        <f t="shared" si="1793"/>
        <v>II-I CSE-E</v>
      </c>
      <c r="G2001" s="9" t="s">
        <v>9967</v>
      </c>
      <c r="H2001" s="11" t="s">
        <v>9968</v>
      </c>
      <c r="I2001" s="11" t="s">
        <v>9969</v>
      </c>
      <c r="J2001" s="11" t="s">
        <v>9970</v>
      </c>
      <c r="K2001" s="9" t="s">
        <v>19</v>
      </c>
      <c r="L2001" s="9">
        <v>9480186732</v>
      </c>
      <c r="M2001" s="9">
        <v>9493686732</v>
      </c>
      <c r="N2001" s="9">
        <v>529545439532</v>
      </c>
      <c r="O2001" s="16" t="s">
        <v>9971</v>
      </c>
      <c r="P2001" s="14"/>
      <c r="Q2001" s="14"/>
    </row>
    <row r="2002" spans="1:17" ht="19.5" customHeight="1">
      <c r="A2002" s="6">
        <f t="shared" ref="A2002:B2002" si="2007">ROW()-ROW($A$2)</f>
        <v>2000</v>
      </c>
      <c r="B2002" s="7">
        <f t="shared" si="2007"/>
        <v>2000</v>
      </c>
      <c r="C2002" s="9" t="s">
        <v>8055</v>
      </c>
      <c r="D2002" s="9" t="s">
        <v>660</v>
      </c>
      <c r="E2002" s="9" t="s">
        <v>5295</v>
      </c>
      <c r="F2002" s="10" t="str">
        <f t="shared" si="1793"/>
        <v>II-I CSE-E</v>
      </c>
      <c r="G2002" s="9" t="s">
        <v>9972</v>
      </c>
      <c r="H2002" s="11" t="s">
        <v>9973</v>
      </c>
      <c r="I2002" s="11" t="s">
        <v>9974</v>
      </c>
      <c r="J2002" s="11" t="s">
        <v>9975</v>
      </c>
      <c r="K2002" s="9" t="s">
        <v>19</v>
      </c>
      <c r="L2002" s="9">
        <v>7207757001</v>
      </c>
      <c r="M2002" s="9">
        <v>9618463345</v>
      </c>
      <c r="N2002" s="9">
        <v>507883719384</v>
      </c>
      <c r="O2002" s="16" t="s">
        <v>9976</v>
      </c>
      <c r="P2002" s="14"/>
      <c r="Q2002" s="14"/>
    </row>
    <row r="2003" spans="1:17" ht="19.5" customHeight="1">
      <c r="A2003" s="6">
        <f t="shared" ref="A2003:B2003" si="2008">ROW()-ROW($A$2)</f>
        <v>2001</v>
      </c>
      <c r="B2003" s="7">
        <f t="shared" si="2008"/>
        <v>2001</v>
      </c>
      <c r="C2003" s="9" t="s">
        <v>8055</v>
      </c>
      <c r="D2003" s="9" t="s">
        <v>660</v>
      </c>
      <c r="E2003" s="9" t="s">
        <v>5295</v>
      </c>
      <c r="F2003" s="10" t="str">
        <f t="shared" si="1793"/>
        <v>II-I CSE-E</v>
      </c>
      <c r="G2003" s="9" t="s">
        <v>9977</v>
      </c>
      <c r="H2003" s="11" t="s">
        <v>9978</v>
      </c>
      <c r="I2003" s="11" t="s">
        <v>9602</v>
      </c>
      <c r="J2003" s="11" t="s">
        <v>9979</v>
      </c>
      <c r="K2003" s="9" t="s">
        <v>19</v>
      </c>
      <c r="L2003" s="9">
        <v>6304700443</v>
      </c>
      <c r="M2003" s="9">
        <v>8074920373</v>
      </c>
      <c r="N2003" s="9">
        <v>967607879613</v>
      </c>
      <c r="O2003" s="16" t="s">
        <v>9980</v>
      </c>
      <c r="P2003" s="14"/>
      <c r="Q2003" s="14"/>
    </row>
    <row r="2004" spans="1:17" ht="19.5" customHeight="1">
      <c r="A2004" s="6">
        <f t="shared" ref="A2004:B2004" si="2009">ROW()-ROW($A$2)</f>
        <v>2002</v>
      </c>
      <c r="B2004" s="7">
        <f t="shared" si="2009"/>
        <v>2002</v>
      </c>
      <c r="C2004" s="9" t="s">
        <v>8055</v>
      </c>
      <c r="D2004" s="9" t="s">
        <v>660</v>
      </c>
      <c r="E2004" s="9" t="s">
        <v>5295</v>
      </c>
      <c r="F2004" s="10" t="str">
        <f t="shared" si="1793"/>
        <v>II-I CSE-E</v>
      </c>
      <c r="G2004" s="9" t="s">
        <v>9981</v>
      </c>
      <c r="H2004" s="11" t="s">
        <v>9982</v>
      </c>
      <c r="I2004" s="11" t="s">
        <v>9983</v>
      </c>
      <c r="J2004" s="11" t="s">
        <v>9984</v>
      </c>
      <c r="K2004" s="9" t="s">
        <v>19</v>
      </c>
      <c r="L2004" s="9">
        <v>9391924106</v>
      </c>
      <c r="M2004" s="9">
        <v>9949049450</v>
      </c>
      <c r="N2004" s="9">
        <v>773853427802</v>
      </c>
      <c r="O2004" s="16" t="s">
        <v>9985</v>
      </c>
      <c r="P2004" s="14"/>
      <c r="Q2004" s="14"/>
    </row>
    <row r="2005" spans="1:17" ht="19.5" customHeight="1">
      <c r="A2005" s="6">
        <f t="shared" ref="A2005:B2005" si="2010">ROW()-ROW($A$2)</f>
        <v>2003</v>
      </c>
      <c r="B2005" s="7">
        <f t="shared" si="2010"/>
        <v>2003</v>
      </c>
      <c r="C2005" s="9" t="s">
        <v>8055</v>
      </c>
      <c r="D2005" s="9" t="s">
        <v>660</v>
      </c>
      <c r="E2005" s="9" t="s">
        <v>5295</v>
      </c>
      <c r="F2005" s="10" t="str">
        <f t="shared" si="1793"/>
        <v>II-I CSE-E</v>
      </c>
      <c r="G2005" s="9" t="s">
        <v>9986</v>
      </c>
      <c r="H2005" s="11" t="s">
        <v>9987</v>
      </c>
      <c r="I2005" s="11" t="s">
        <v>9988</v>
      </c>
      <c r="J2005" s="11" t="s">
        <v>9989</v>
      </c>
      <c r="K2005" s="9" t="s">
        <v>19</v>
      </c>
      <c r="L2005" s="9">
        <v>7396889890</v>
      </c>
      <c r="M2005" s="9">
        <v>8464869461</v>
      </c>
      <c r="N2005" s="9">
        <v>337404886597</v>
      </c>
      <c r="O2005" s="16" t="s">
        <v>9990</v>
      </c>
      <c r="P2005" s="14"/>
      <c r="Q2005" s="14"/>
    </row>
    <row r="2006" spans="1:17" ht="19.5" customHeight="1">
      <c r="A2006" s="6">
        <f t="shared" ref="A2006:B2006" si="2011">ROW()-ROW($A$2)</f>
        <v>2004</v>
      </c>
      <c r="B2006" s="7">
        <f t="shared" si="2011"/>
        <v>2004</v>
      </c>
      <c r="C2006" s="9" t="s">
        <v>8055</v>
      </c>
      <c r="D2006" s="9" t="s">
        <v>660</v>
      </c>
      <c r="E2006" s="9" t="s">
        <v>5295</v>
      </c>
      <c r="F2006" s="10" t="str">
        <f t="shared" si="1793"/>
        <v>II-I CSE-E</v>
      </c>
      <c r="G2006" s="9" t="s">
        <v>9991</v>
      </c>
      <c r="H2006" s="11" t="s">
        <v>9992</v>
      </c>
      <c r="I2006" s="11" t="s">
        <v>9993</v>
      </c>
      <c r="J2006" s="11" t="s">
        <v>9994</v>
      </c>
      <c r="K2006" s="9" t="s">
        <v>19</v>
      </c>
      <c r="L2006" s="9">
        <v>9381966377</v>
      </c>
      <c r="M2006" s="9">
        <v>9000680906</v>
      </c>
      <c r="N2006" s="9">
        <v>984088773734</v>
      </c>
      <c r="O2006" s="16" t="s">
        <v>9995</v>
      </c>
      <c r="P2006" s="14"/>
      <c r="Q2006" s="14"/>
    </row>
    <row r="2007" spans="1:17" ht="19.5" customHeight="1">
      <c r="A2007" s="6">
        <f t="shared" ref="A2007:B2007" si="2012">ROW()-ROW($A$2)</f>
        <v>2005</v>
      </c>
      <c r="B2007" s="7">
        <f t="shared" si="2012"/>
        <v>2005</v>
      </c>
      <c r="C2007" s="9" t="s">
        <v>8055</v>
      </c>
      <c r="D2007" s="9" t="s">
        <v>660</v>
      </c>
      <c r="E2007" s="9" t="s">
        <v>5295</v>
      </c>
      <c r="F2007" s="10" t="str">
        <f t="shared" si="1793"/>
        <v>II-I CSE-E</v>
      </c>
      <c r="G2007" s="9" t="s">
        <v>9996</v>
      </c>
      <c r="H2007" s="11" t="s">
        <v>9997</v>
      </c>
      <c r="I2007" s="11" t="s">
        <v>9998</v>
      </c>
      <c r="J2007" s="11" t="s">
        <v>9999</v>
      </c>
      <c r="K2007" s="9" t="s">
        <v>19</v>
      </c>
      <c r="L2007" s="9">
        <v>9391070585</v>
      </c>
      <c r="M2007" s="9">
        <v>8688948543</v>
      </c>
      <c r="N2007" s="9">
        <v>636162759946</v>
      </c>
      <c r="O2007" s="16" t="s">
        <v>10000</v>
      </c>
      <c r="P2007" s="14"/>
      <c r="Q2007" s="14"/>
    </row>
    <row r="2008" spans="1:17" ht="19.5" customHeight="1">
      <c r="A2008" s="6">
        <f t="shared" ref="A2008:B2008" si="2013">ROW()-ROW($A$2)</f>
        <v>2006</v>
      </c>
      <c r="B2008" s="7">
        <f t="shared" si="2013"/>
        <v>2006</v>
      </c>
      <c r="C2008" s="9" t="s">
        <v>8055</v>
      </c>
      <c r="D2008" s="9" t="s">
        <v>660</v>
      </c>
      <c r="E2008" s="9" t="s">
        <v>5295</v>
      </c>
      <c r="F2008" s="10" t="str">
        <f t="shared" si="1793"/>
        <v>II-I CSE-E</v>
      </c>
      <c r="G2008" s="9" t="s">
        <v>10001</v>
      </c>
      <c r="H2008" s="11" t="s">
        <v>10002</v>
      </c>
      <c r="I2008" s="11" t="s">
        <v>10003</v>
      </c>
      <c r="J2008" s="11" t="s">
        <v>10004</v>
      </c>
      <c r="K2008" s="9" t="s">
        <v>30</v>
      </c>
      <c r="L2008" s="9">
        <v>8499033030</v>
      </c>
      <c r="M2008" s="9">
        <v>7207575650</v>
      </c>
      <c r="N2008" s="9">
        <v>580654446493</v>
      </c>
      <c r="O2008" s="16" t="s">
        <v>10005</v>
      </c>
      <c r="P2008" s="14"/>
      <c r="Q2008" s="14"/>
    </row>
    <row r="2009" spans="1:17" ht="19.5" customHeight="1">
      <c r="A2009" s="6">
        <f t="shared" ref="A2009:B2009" si="2014">ROW()-ROW($A$2)</f>
        <v>2007</v>
      </c>
      <c r="B2009" s="7">
        <f t="shared" si="2014"/>
        <v>2007</v>
      </c>
      <c r="C2009" s="9" t="s">
        <v>8055</v>
      </c>
      <c r="D2009" s="9" t="s">
        <v>660</v>
      </c>
      <c r="E2009" s="9" t="s">
        <v>5295</v>
      </c>
      <c r="F2009" s="10" t="str">
        <f t="shared" si="1793"/>
        <v>II-I CSE-E</v>
      </c>
      <c r="G2009" s="9" t="s">
        <v>10006</v>
      </c>
      <c r="H2009" s="11" t="s">
        <v>10007</v>
      </c>
      <c r="I2009" s="11" t="s">
        <v>10008</v>
      </c>
      <c r="J2009" s="11" t="s">
        <v>10009</v>
      </c>
      <c r="K2009" s="9" t="s">
        <v>30</v>
      </c>
      <c r="L2009" s="9">
        <v>8919866996</v>
      </c>
      <c r="M2009" s="9">
        <v>9676005527</v>
      </c>
      <c r="N2009" s="9">
        <v>690852364371</v>
      </c>
      <c r="O2009" s="16" t="s">
        <v>10010</v>
      </c>
      <c r="P2009" s="14"/>
      <c r="Q2009" s="14"/>
    </row>
    <row r="2010" spans="1:17" ht="19.5" customHeight="1">
      <c r="A2010" s="6">
        <f t="shared" ref="A2010:B2010" si="2015">ROW()-ROW($A$2)</f>
        <v>2008</v>
      </c>
      <c r="B2010" s="7">
        <f t="shared" si="2015"/>
        <v>2008</v>
      </c>
      <c r="C2010" s="9" t="s">
        <v>8055</v>
      </c>
      <c r="D2010" s="9" t="s">
        <v>660</v>
      </c>
      <c r="E2010" s="9" t="s">
        <v>5295</v>
      </c>
      <c r="F2010" s="10" t="str">
        <f t="shared" si="1793"/>
        <v>II-I CSE-E</v>
      </c>
      <c r="G2010" s="9" t="s">
        <v>10011</v>
      </c>
      <c r="H2010" s="11" t="s">
        <v>10012</v>
      </c>
      <c r="I2010" s="11" t="s">
        <v>10013</v>
      </c>
      <c r="J2010" s="11" t="s">
        <v>10014</v>
      </c>
      <c r="K2010" s="9" t="s">
        <v>30</v>
      </c>
      <c r="L2010" s="9"/>
      <c r="M2010" s="9"/>
      <c r="N2010" s="9">
        <v>653591146753</v>
      </c>
      <c r="O2010" s="16" t="s">
        <v>10015</v>
      </c>
      <c r="P2010" s="14"/>
      <c r="Q2010" s="14"/>
    </row>
    <row r="2011" spans="1:17" ht="19.5" customHeight="1">
      <c r="A2011" s="6">
        <f t="shared" ref="A2011:B2011" si="2016">ROW()-ROW($A$2)</f>
        <v>2009</v>
      </c>
      <c r="B2011" s="7">
        <f t="shared" si="2016"/>
        <v>2009</v>
      </c>
      <c r="C2011" s="9" t="s">
        <v>8055</v>
      </c>
      <c r="D2011" s="9" t="s">
        <v>660</v>
      </c>
      <c r="E2011" s="9" t="s">
        <v>5295</v>
      </c>
      <c r="F2011" s="10" t="str">
        <f t="shared" si="1793"/>
        <v>II-I CSE-E</v>
      </c>
      <c r="G2011" s="9" t="s">
        <v>10016</v>
      </c>
      <c r="H2011" s="11" t="s">
        <v>10017</v>
      </c>
      <c r="I2011" s="11" t="s">
        <v>10018</v>
      </c>
      <c r="J2011" s="11" t="s">
        <v>10019</v>
      </c>
      <c r="K2011" s="9" t="s">
        <v>30</v>
      </c>
      <c r="L2011" s="9">
        <v>6301247829</v>
      </c>
      <c r="M2011" s="9">
        <v>7386358776</v>
      </c>
      <c r="N2011" s="9">
        <v>927582097401</v>
      </c>
      <c r="O2011" s="16" t="s">
        <v>10020</v>
      </c>
      <c r="P2011" s="14"/>
      <c r="Q2011" s="14"/>
    </row>
    <row r="2012" spans="1:17" ht="19.5" customHeight="1">
      <c r="A2012" s="6">
        <f t="shared" ref="A2012:B2012" si="2017">ROW()-ROW($A$2)</f>
        <v>2010</v>
      </c>
      <c r="B2012" s="7">
        <f t="shared" si="2017"/>
        <v>2010</v>
      </c>
      <c r="C2012" s="9" t="s">
        <v>8055</v>
      </c>
      <c r="D2012" s="9" t="s">
        <v>660</v>
      </c>
      <c r="E2012" s="9" t="s">
        <v>5295</v>
      </c>
      <c r="F2012" s="10" t="str">
        <f t="shared" si="1793"/>
        <v>II-I CSE-E</v>
      </c>
      <c r="G2012" s="9" t="s">
        <v>10021</v>
      </c>
      <c r="H2012" s="11" t="s">
        <v>10022</v>
      </c>
      <c r="I2012" s="11" t="s">
        <v>10023</v>
      </c>
      <c r="J2012" s="11" t="s">
        <v>10024</v>
      </c>
      <c r="K2012" s="9" t="s">
        <v>19</v>
      </c>
      <c r="L2012" s="9">
        <v>8074166043</v>
      </c>
      <c r="M2012" s="9">
        <v>9866870462</v>
      </c>
      <c r="N2012" s="9">
        <v>206513910415</v>
      </c>
      <c r="O2012" s="16" t="s">
        <v>10025</v>
      </c>
      <c r="P2012" s="14"/>
      <c r="Q2012" s="14"/>
    </row>
    <row r="2013" spans="1:17" ht="19.5" customHeight="1">
      <c r="A2013" s="6">
        <f t="shared" ref="A2013:B2013" si="2018">ROW()-ROW($A$2)</f>
        <v>2011</v>
      </c>
      <c r="B2013" s="7">
        <f t="shared" si="2018"/>
        <v>2011</v>
      </c>
      <c r="C2013" s="9" t="s">
        <v>8055</v>
      </c>
      <c r="D2013" s="9" t="s">
        <v>660</v>
      </c>
      <c r="E2013" s="9" t="s">
        <v>5295</v>
      </c>
      <c r="F2013" s="10" t="str">
        <f t="shared" si="1793"/>
        <v>II-I CSE-E</v>
      </c>
      <c r="G2013" s="9" t="s">
        <v>10026</v>
      </c>
      <c r="H2013" s="11" t="s">
        <v>10027</v>
      </c>
      <c r="I2013" s="11" t="s">
        <v>10028</v>
      </c>
      <c r="J2013" s="11" t="s">
        <v>10029</v>
      </c>
      <c r="K2013" s="9" t="s">
        <v>19</v>
      </c>
      <c r="L2013" s="9">
        <v>9989635140</v>
      </c>
      <c r="M2013" s="9">
        <v>9849474122</v>
      </c>
      <c r="N2013" s="9">
        <v>879492426386</v>
      </c>
      <c r="O2013" s="16" t="s">
        <v>10030</v>
      </c>
      <c r="P2013" s="14"/>
      <c r="Q2013" s="14"/>
    </row>
    <row r="2014" spans="1:17" ht="19.5" customHeight="1">
      <c r="A2014" s="6">
        <f t="shared" ref="A2014:B2014" si="2019">ROW()-ROW($A$2)</f>
        <v>2012</v>
      </c>
      <c r="B2014" s="7">
        <f t="shared" si="2019"/>
        <v>2012</v>
      </c>
      <c r="C2014" s="9" t="s">
        <v>8055</v>
      </c>
      <c r="D2014" s="9" t="s">
        <v>660</v>
      </c>
      <c r="E2014" s="9" t="s">
        <v>5295</v>
      </c>
      <c r="F2014" s="10" t="str">
        <f t="shared" si="1793"/>
        <v>II-I CSE-E</v>
      </c>
      <c r="G2014" s="9" t="s">
        <v>10031</v>
      </c>
      <c r="H2014" s="11" t="s">
        <v>10032</v>
      </c>
      <c r="I2014" s="11" t="s">
        <v>10033</v>
      </c>
      <c r="J2014" s="11" t="s">
        <v>10034</v>
      </c>
      <c r="K2014" s="9" t="s">
        <v>30</v>
      </c>
      <c r="L2014" s="9">
        <v>7095249870</v>
      </c>
      <c r="M2014" s="9">
        <v>9848219113</v>
      </c>
      <c r="N2014" s="9">
        <v>424117981289</v>
      </c>
      <c r="O2014" s="16" t="s">
        <v>10035</v>
      </c>
      <c r="P2014" s="14"/>
      <c r="Q2014" s="14"/>
    </row>
    <row r="2015" spans="1:17" ht="19.5" customHeight="1">
      <c r="A2015" s="6">
        <f t="shared" ref="A2015:B2015" si="2020">ROW()-ROW($A$2)</f>
        <v>2013</v>
      </c>
      <c r="B2015" s="7">
        <f t="shared" si="2020"/>
        <v>2013</v>
      </c>
      <c r="C2015" s="9" t="s">
        <v>8055</v>
      </c>
      <c r="D2015" s="9" t="s">
        <v>660</v>
      </c>
      <c r="E2015" s="9" t="s">
        <v>5295</v>
      </c>
      <c r="F2015" s="10" t="str">
        <f t="shared" si="1793"/>
        <v>II-I CSE-E</v>
      </c>
      <c r="G2015" s="9" t="s">
        <v>10036</v>
      </c>
      <c r="H2015" s="11" t="s">
        <v>10037</v>
      </c>
      <c r="I2015" s="11" t="s">
        <v>10038</v>
      </c>
      <c r="J2015" s="11" t="s">
        <v>10039</v>
      </c>
      <c r="K2015" s="9" t="s">
        <v>30</v>
      </c>
      <c r="L2015" s="9">
        <v>6300820163</v>
      </c>
      <c r="M2015" s="9">
        <v>9959370621</v>
      </c>
      <c r="N2015" s="9">
        <v>715715952938</v>
      </c>
      <c r="O2015" s="16" t="s">
        <v>10040</v>
      </c>
      <c r="P2015" s="14"/>
      <c r="Q2015" s="14"/>
    </row>
    <row r="2016" spans="1:17" ht="19.5" customHeight="1">
      <c r="A2016" s="6">
        <f t="shared" ref="A2016:B2016" si="2021">ROW()-ROW($A$2)</f>
        <v>2014</v>
      </c>
      <c r="B2016" s="7">
        <f t="shared" si="2021"/>
        <v>2014</v>
      </c>
      <c r="C2016" s="9" t="s">
        <v>8055</v>
      </c>
      <c r="D2016" s="9" t="s">
        <v>660</v>
      </c>
      <c r="E2016" s="9" t="s">
        <v>5295</v>
      </c>
      <c r="F2016" s="10" t="str">
        <f t="shared" si="1793"/>
        <v>II-I CSE-E</v>
      </c>
      <c r="G2016" s="9" t="s">
        <v>10041</v>
      </c>
      <c r="H2016" s="11" t="s">
        <v>10042</v>
      </c>
      <c r="I2016" s="11" t="s">
        <v>10043</v>
      </c>
      <c r="J2016" s="11" t="s">
        <v>10044</v>
      </c>
      <c r="K2016" s="9" t="s">
        <v>19</v>
      </c>
      <c r="L2016" s="9">
        <v>8712578449</v>
      </c>
      <c r="M2016" s="9">
        <v>9985990003</v>
      </c>
      <c r="N2016" s="9">
        <v>732548015482</v>
      </c>
      <c r="O2016" s="16" t="s">
        <v>10045</v>
      </c>
      <c r="P2016" s="14"/>
      <c r="Q2016" s="14"/>
    </row>
    <row r="2017" spans="1:17" ht="19.5" customHeight="1">
      <c r="A2017" s="6">
        <f t="shared" ref="A2017:B2017" si="2022">ROW()-ROW($A$2)</f>
        <v>2015</v>
      </c>
      <c r="B2017" s="7">
        <f t="shared" si="2022"/>
        <v>2015</v>
      </c>
      <c r="C2017" s="9" t="s">
        <v>8055</v>
      </c>
      <c r="D2017" s="9" t="s">
        <v>660</v>
      </c>
      <c r="E2017" s="9" t="s">
        <v>5589</v>
      </c>
      <c r="F2017" s="10" t="str">
        <f t="shared" si="1793"/>
        <v>II-I CSE-F</v>
      </c>
      <c r="G2017" s="9" t="s">
        <v>10046</v>
      </c>
      <c r="H2017" s="11" t="s">
        <v>10047</v>
      </c>
      <c r="I2017" s="11" t="s">
        <v>10048</v>
      </c>
      <c r="J2017" s="11" t="s">
        <v>10049</v>
      </c>
      <c r="K2017" s="9" t="s">
        <v>19</v>
      </c>
      <c r="L2017" s="9">
        <v>9491367731</v>
      </c>
      <c r="M2017" s="9">
        <v>8317563995</v>
      </c>
      <c r="N2017" s="9">
        <v>263483599885</v>
      </c>
      <c r="O2017" s="16" t="s">
        <v>10050</v>
      </c>
      <c r="P2017" s="14"/>
      <c r="Q2017" s="14"/>
    </row>
    <row r="2018" spans="1:17" ht="19.5" customHeight="1">
      <c r="A2018" s="6">
        <f t="shared" ref="A2018:B2018" si="2023">ROW()-ROW($A$2)</f>
        <v>2016</v>
      </c>
      <c r="B2018" s="7">
        <f t="shared" si="2023"/>
        <v>2016</v>
      </c>
      <c r="C2018" s="9" t="s">
        <v>8055</v>
      </c>
      <c r="D2018" s="9" t="s">
        <v>660</v>
      </c>
      <c r="E2018" s="9" t="s">
        <v>5589</v>
      </c>
      <c r="F2018" s="10" t="str">
        <f t="shared" si="1793"/>
        <v>II-I CSE-F</v>
      </c>
      <c r="G2018" s="9" t="s">
        <v>10051</v>
      </c>
      <c r="H2018" s="11" t="s">
        <v>10052</v>
      </c>
      <c r="I2018" s="11" t="s">
        <v>10053</v>
      </c>
      <c r="J2018" s="11" t="s">
        <v>10054</v>
      </c>
      <c r="K2018" s="9" t="s">
        <v>19</v>
      </c>
      <c r="L2018" s="9">
        <v>8985748197</v>
      </c>
      <c r="M2018" s="9">
        <v>9441054100</v>
      </c>
      <c r="N2018" s="9">
        <v>697668692486</v>
      </c>
      <c r="O2018" s="16" t="s">
        <v>10055</v>
      </c>
      <c r="P2018" s="14"/>
      <c r="Q2018" s="14"/>
    </row>
    <row r="2019" spans="1:17" ht="19.5" customHeight="1">
      <c r="A2019" s="6">
        <f t="shared" ref="A2019:B2019" si="2024">ROW()-ROW($A$2)</f>
        <v>2017</v>
      </c>
      <c r="B2019" s="7">
        <f t="shared" si="2024"/>
        <v>2017</v>
      </c>
      <c r="C2019" s="9" t="s">
        <v>8055</v>
      </c>
      <c r="D2019" s="9" t="s">
        <v>660</v>
      </c>
      <c r="E2019" s="9" t="s">
        <v>5589</v>
      </c>
      <c r="F2019" s="10" t="str">
        <f t="shared" si="1793"/>
        <v>II-I CSE-F</v>
      </c>
      <c r="G2019" s="9" t="s">
        <v>10056</v>
      </c>
      <c r="H2019" s="11" t="s">
        <v>10057</v>
      </c>
      <c r="I2019" s="11" t="s">
        <v>10058</v>
      </c>
      <c r="J2019" s="11" t="s">
        <v>10059</v>
      </c>
      <c r="K2019" s="9" t="s">
        <v>19</v>
      </c>
      <c r="L2019" s="9">
        <v>9949722042</v>
      </c>
      <c r="M2019" s="9">
        <v>9704094966</v>
      </c>
      <c r="N2019" s="9">
        <v>431523050470</v>
      </c>
      <c r="O2019" s="16" t="s">
        <v>10060</v>
      </c>
      <c r="P2019" s="14"/>
      <c r="Q2019" s="14"/>
    </row>
    <row r="2020" spans="1:17" ht="19.5" customHeight="1">
      <c r="A2020" s="6">
        <f t="shared" ref="A2020:B2020" si="2025">ROW()-ROW($A$2)</f>
        <v>2018</v>
      </c>
      <c r="B2020" s="7">
        <f t="shared" si="2025"/>
        <v>2018</v>
      </c>
      <c r="C2020" s="9" t="s">
        <v>8055</v>
      </c>
      <c r="D2020" s="9" t="s">
        <v>660</v>
      </c>
      <c r="E2020" s="9" t="s">
        <v>5589</v>
      </c>
      <c r="F2020" s="10" t="str">
        <f t="shared" si="1793"/>
        <v>II-I CSE-F</v>
      </c>
      <c r="G2020" s="9" t="s">
        <v>10061</v>
      </c>
      <c r="H2020" s="11" t="s">
        <v>10062</v>
      </c>
      <c r="I2020" s="11" t="s">
        <v>10063</v>
      </c>
      <c r="J2020" s="11" t="s">
        <v>10064</v>
      </c>
      <c r="K2020" s="9" t="s">
        <v>30</v>
      </c>
      <c r="L2020" s="9">
        <v>8977434147</v>
      </c>
      <c r="M2020" s="9">
        <v>9949384147</v>
      </c>
      <c r="N2020" s="9">
        <v>278062045152</v>
      </c>
      <c r="O2020" s="16" t="s">
        <v>10065</v>
      </c>
      <c r="P2020" s="14"/>
      <c r="Q2020" s="14"/>
    </row>
    <row r="2021" spans="1:17" ht="19.5" customHeight="1">
      <c r="A2021" s="6">
        <f t="shared" ref="A2021:B2021" si="2026">ROW()-ROW($A$2)</f>
        <v>2019</v>
      </c>
      <c r="B2021" s="7">
        <f t="shared" si="2026"/>
        <v>2019</v>
      </c>
      <c r="C2021" s="9" t="s">
        <v>8055</v>
      </c>
      <c r="D2021" s="9" t="s">
        <v>660</v>
      </c>
      <c r="E2021" s="9" t="s">
        <v>5589</v>
      </c>
      <c r="F2021" s="10" t="str">
        <f t="shared" si="1793"/>
        <v>II-I CSE-F</v>
      </c>
      <c r="G2021" s="9" t="s">
        <v>10066</v>
      </c>
      <c r="H2021" s="11" t="s">
        <v>10067</v>
      </c>
      <c r="I2021" s="11" t="s">
        <v>10068</v>
      </c>
      <c r="J2021" s="11" t="s">
        <v>10069</v>
      </c>
      <c r="K2021" s="9" t="s">
        <v>19</v>
      </c>
      <c r="L2021" s="9">
        <v>7842750387</v>
      </c>
      <c r="M2021" s="9">
        <v>9666452867</v>
      </c>
      <c r="N2021" s="9">
        <v>484288725213</v>
      </c>
      <c r="O2021" s="16" t="s">
        <v>10070</v>
      </c>
      <c r="P2021" s="14"/>
      <c r="Q2021" s="14"/>
    </row>
    <row r="2022" spans="1:17" ht="19.5" customHeight="1">
      <c r="A2022" s="6">
        <f t="shared" ref="A2022:B2022" si="2027">ROW()-ROW($A$2)</f>
        <v>2020</v>
      </c>
      <c r="B2022" s="7">
        <f t="shared" si="2027"/>
        <v>2020</v>
      </c>
      <c r="C2022" s="9" t="s">
        <v>8055</v>
      </c>
      <c r="D2022" s="9" t="s">
        <v>660</v>
      </c>
      <c r="E2022" s="9" t="s">
        <v>5589</v>
      </c>
      <c r="F2022" s="10" t="str">
        <f t="shared" si="1793"/>
        <v>II-I CSE-F</v>
      </c>
      <c r="G2022" s="9" t="s">
        <v>10071</v>
      </c>
      <c r="H2022" s="11" t="s">
        <v>10072</v>
      </c>
      <c r="I2022" s="11" t="s">
        <v>10073</v>
      </c>
      <c r="J2022" s="11" t="s">
        <v>10074</v>
      </c>
      <c r="K2022" s="9" t="s">
        <v>19</v>
      </c>
      <c r="L2022" s="9">
        <v>9491225040</v>
      </c>
      <c r="M2022" s="9">
        <v>9949905570</v>
      </c>
      <c r="N2022" s="9">
        <v>204731658612</v>
      </c>
      <c r="O2022" s="16" t="s">
        <v>10075</v>
      </c>
      <c r="P2022" s="14"/>
      <c r="Q2022" s="14"/>
    </row>
    <row r="2023" spans="1:17" ht="19.5" customHeight="1">
      <c r="A2023" s="6">
        <f t="shared" ref="A2023:B2023" si="2028">ROW()-ROW($A$2)</f>
        <v>2021</v>
      </c>
      <c r="B2023" s="7">
        <f t="shared" si="2028"/>
        <v>2021</v>
      </c>
      <c r="C2023" s="9" t="s">
        <v>8055</v>
      </c>
      <c r="D2023" s="9" t="s">
        <v>660</v>
      </c>
      <c r="E2023" s="9" t="s">
        <v>5589</v>
      </c>
      <c r="F2023" s="10" t="str">
        <f t="shared" si="1793"/>
        <v>II-I CSE-F</v>
      </c>
      <c r="G2023" s="9" t="s">
        <v>10076</v>
      </c>
      <c r="H2023" s="11" t="s">
        <v>10077</v>
      </c>
      <c r="I2023" s="11" t="s">
        <v>10078</v>
      </c>
      <c r="J2023" s="11" t="s">
        <v>10079</v>
      </c>
      <c r="K2023" s="9" t="s">
        <v>30</v>
      </c>
      <c r="L2023" s="9">
        <v>9676873615</v>
      </c>
      <c r="M2023" s="9">
        <v>9398833644</v>
      </c>
      <c r="N2023" s="9">
        <v>421017798900</v>
      </c>
      <c r="O2023" s="16" t="s">
        <v>10080</v>
      </c>
      <c r="P2023" s="14"/>
      <c r="Q2023" s="14"/>
    </row>
    <row r="2024" spans="1:17" ht="19.5" customHeight="1">
      <c r="A2024" s="6">
        <f t="shared" ref="A2024:B2024" si="2029">ROW()-ROW($A$2)</f>
        <v>2022</v>
      </c>
      <c r="B2024" s="7">
        <f t="shared" si="2029"/>
        <v>2022</v>
      </c>
      <c r="C2024" s="9" t="s">
        <v>8055</v>
      </c>
      <c r="D2024" s="9" t="s">
        <v>660</v>
      </c>
      <c r="E2024" s="9" t="s">
        <v>5589</v>
      </c>
      <c r="F2024" s="10" t="str">
        <f t="shared" si="1793"/>
        <v>II-I CSE-F</v>
      </c>
      <c r="G2024" s="9" t="s">
        <v>10081</v>
      </c>
      <c r="H2024" s="11" t="s">
        <v>10082</v>
      </c>
      <c r="I2024" s="11" t="s">
        <v>10083</v>
      </c>
      <c r="J2024" s="11" t="s">
        <v>10084</v>
      </c>
      <c r="K2024" s="9" t="s">
        <v>19</v>
      </c>
      <c r="L2024" s="9">
        <v>6300081124</v>
      </c>
      <c r="M2024" s="9">
        <v>9966065373</v>
      </c>
      <c r="N2024" s="9">
        <v>451892682772</v>
      </c>
      <c r="O2024" s="16" t="s">
        <v>10085</v>
      </c>
      <c r="P2024" s="14"/>
      <c r="Q2024" s="14"/>
    </row>
    <row r="2025" spans="1:17" ht="19.5" customHeight="1">
      <c r="A2025" s="6">
        <f t="shared" ref="A2025:B2025" si="2030">ROW()-ROW($A$2)</f>
        <v>2023</v>
      </c>
      <c r="B2025" s="7">
        <f t="shared" si="2030"/>
        <v>2023</v>
      </c>
      <c r="C2025" s="9" t="s">
        <v>8055</v>
      </c>
      <c r="D2025" s="9" t="s">
        <v>660</v>
      </c>
      <c r="E2025" s="9" t="s">
        <v>5589</v>
      </c>
      <c r="F2025" s="10" t="str">
        <f t="shared" si="1793"/>
        <v>II-I CSE-F</v>
      </c>
      <c r="G2025" s="9" t="s">
        <v>10086</v>
      </c>
      <c r="H2025" s="11" t="s">
        <v>10087</v>
      </c>
      <c r="I2025" s="11" t="s">
        <v>10088</v>
      </c>
      <c r="J2025" s="11" t="s">
        <v>10089</v>
      </c>
      <c r="K2025" s="9" t="s">
        <v>30</v>
      </c>
      <c r="L2025" s="9">
        <v>8885095910</v>
      </c>
      <c r="M2025" s="9">
        <v>9346507770</v>
      </c>
      <c r="N2025" s="9">
        <v>596058599858</v>
      </c>
      <c r="O2025" s="16" t="s">
        <v>10090</v>
      </c>
      <c r="P2025" s="14"/>
      <c r="Q2025" s="14"/>
    </row>
    <row r="2026" spans="1:17" ht="19.5" customHeight="1">
      <c r="A2026" s="6">
        <f t="shared" ref="A2026:B2026" si="2031">ROW()-ROW($A$2)</f>
        <v>2024</v>
      </c>
      <c r="B2026" s="7">
        <f t="shared" si="2031"/>
        <v>2024</v>
      </c>
      <c r="C2026" s="9" t="s">
        <v>8055</v>
      </c>
      <c r="D2026" s="9" t="s">
        <v>660</v>
      </c>
      <c r="E2026" s="9" t="s">
        <v>5589</v>
      </c>
      <c r="F2026" s="10" t="str">
        <f t="shared" si="1793"/>
        <v>II-I CSE-F</v>
      </c>
      <c r="G2026" s="9" t="s">
        <v>10091</v>
      </c>
      <c r="H2026" s="11" t="s">
        <v>10092</v>
      </c>
      <c r="I2026" s="11" t="s">
        <v>10093</v>
      </c>
      <c r="J2026" s="11" t="s">
        <v>10094</v>
      </c>
      <c r="K2026" s="9" t="s">
        <v>19</v>
      </c>
      <c r="L2026" s="9">
        <v>9390308506</v>
      </c>
      <c r="M2026" s="9">
        <v>9550643623</v>
      </c>
      <c r="N2026" s="9">
        <v>700676043427</v>
      </c>
      <c r="O2026" s="16" t="s">
        <v>10095</v>
      </c>
      <c r="P2026" s="14"/>
      <c r="Q2026" s="14"/>
    </row>
    <row r="2027" spans="1:17" ht="19.5" customHeight="1">
      <c r="A2027" s="6">
        <f t="shared" ref="A2027:B2027" si="2032">ROW()-ROW($A$2)</f>
        <v>2025</v>
      </c>
      <c r="B2027" s="7">
        <f t="shared" si="2032"/>
        <v>2025</v>
      </c>
      <c r="C2027" s="9" t="s">
        <v>8055</v>
      </c>
      <c r="D2027" s="9" t="s">
        <v>660</v>
      </c>
      <c r="E2027" s="9" t="s">
        <v>5589</v>
      </c>
      <c r="F2027" s="10" t="str">
        <f t="shared" si="1793"/>
        <v>II-I CSE-F</v>
      </c>
      <c r="G2027" s="9" t="s">
        <v>10096</v>
      </c>
      <c r="H2027" s="11" t="s">
        <v>10097</v>
      </c>
      <c r="I2027" s="11" t="s">
        <v>10098</v>
      </c>
      <c r="J2027" s="11" t="s">
        <v>10099</v>
      </c>
      <c r="K2027" s="9" t="s">
        <v>19</v>
      </c>
      <c r="L2027" s="9">
        <v>9505041222</v>
      </c>
      <c r="M2027" s="9">
        <v>9177151604</v>
      </c>
      <c r="N2027" s="9">
        <v>325901299253</v>
      </c>
      <c r="O2027" s="16" t="s">
        <v>10100</v>
      </c>
      <c r="P2027" s="14"/>
      <c r="Q2027" s="14"/>
    </row>
    <row r="2028" spans="1:17" ht="19.5" customHeight="1">
      <c r="A2028" s="6">
        <f t="shared" ref="A2028:B2028" si="2033">ROW()-ROW($A$2)</f>
        <v>2026</v>
      </c>
      <c r="B2028" s="7">
        <f t="shared" si="2033"/>
        <v>2026</v>
      </c>
      <c r="C2028" s="9" t="s">
        <v>8055</v>
      </c>
      <c r="D2028" s="9" t="s">
        <v>660</v>
      </c>
      <c r="E2028" s="9" t="s">
        <v>5589</v>
      </c>
      <c r="F2028" s="10" t="str">
        <f t="shared" si="1793"/>
        <v>II-I CSE-F</v>
      </c>
      <c r="G2028" s="9" t="s">
        <v>10101</v>
      </c>
      <c r="H2028" s="11" t="s">
        <v>10102</v>
      </c>
      <c r="I2028" s="11" t="s">
        <v>10103</v>
      </c>
      <c r="J2028" s="11" t="s">
        <v>10104</v>
      </c>
      <c r="K2028" s="9" t="s">
        <v>30</v>
      </c>
      <c r="L2028" s="9">
        <v>6303307659</v>
      </c>
      <c r="M2028" s="9">
        <v>9550702706</v>
      </c>
      <c r="N2028" s="9">
        <v>861276140497</v>
      </c>
      <c r="O2028" s="16" t="s">
        <v>10105</v>
      </c>
      <c r="P2028" s="14"/>
      <c r="Q2028" s="14"/>
    </row>
    <row r="2029" spans="1:17" ht="19.5" customHeight="1">
      <c r="A2029" s="6">
        <f t="shared" ref="A2029:B2029" si="2034">ROW()-ROW($A$2)</f>
        <v>2027</v>
      </c>
      <c r="B2029" s="7">
        <f t="shared" si="2034"/>
        <v>2027</v>
      </c>
      <c r="C2029" s="9" t="s">
        <v>8055</v>
      </c>
      <c r="D2029" s="9" t="s">
        <v>660</v>
      </c>
      <c r="E2029" s="9" t="s">
        <v>5589</v>
      </c>
      <c r="F2029" s="10" t="str">
        <f t="shared" si="1793"/>
        <v>II-I CSE-F</v>
      </c>
      <c r="G2029" s="9" t="s">
        <v>10106</v>
      </c>
      <c r="H2029" s="11" t="s">
        <v>10107</v>
      </c>
      <c r="I2029" s="11" t="s">
        <v>10108</v>
      </c>
      <c r="J2029" s="11" t="s">
        <v>10109</v>
      </c>
      <c r="K2029" s="9" t="s">
        <v>19</v>
      </c>
      <c r="L2029" s="9">
        <v>9701546326</v>
      </c>
      <c r="M2029" s="9">
        <v>9390352901</v>
      </c>
      <c r="N2029" s="9">
        <v>290921218490</v>
      </c>
      <c r="O2029" s="16" t="s">
        <v>10110</v>
      </c>
      <c r="P2029" s="14"/>
      <c r="Q2029" s="14"/>
    </row>
    <row r="2030" spans="1:17" ht="19.5" customHeight="1">
      <c r="A2030" s="6">
        <f t="shared" ref="A2030:B2030" si="2035">ROW()-ROW($A$2)</f>
        <v>2028</v>
      </c>
      <c r="B2030" s="7">
        <f t="shared" si="2035"/>
        <v>2028</v>
      </c>
      <c r="C2030" s="9" t="s">
        <v>8055</v>
      </c>
      <c r="D2030" s="9" t="s">
        <v>660</v>
      </c>
      <c r="E2030" s="9" t="s">
        <v>5589</v>
      </c>
      <c r="F2030" s="10" t="str">
        <f t="shared" si="1793"/>
        <v>II-I CSE-F</v>
      </c>
      <c r="G2030" s="9" t="s">
        <v>10111</v>
      </c>
      <c r="H2030" s="11" t="s">
        <v>10112</v>
      </c>
      <c r="I2030" s="11" t="s">
        <v>10113</v>
      </c>
      <c r="J2030" s="11" t="s">
        <v>10114</v>
      </c>
      <c r="K2030" s="9" t="s">
        <v>30</v>
      </c>
      <c r="L2030" s="9">
        <v>8499965384</v>
      </c>
      <c r="M2030" s="9">
        <v>9705166097</v>
      </c>
      <c r="N2030" s="9">
        <v>671748279873</v>
      </c>
      <c r="O2030" s="16" t="s">
        <v>10115</v>
      </c>
      <c r="P2030" s="14"/>
      <c r="Q2030" s="14"/>
    </row>
    <row r="2031" spans="1:17" ht="19.5" customHeight="1">
      <c r="A2031" s="6">
        <f t="shared" ref="A2031:B2031" si="2036">ROW()-ROW($A$2)</f>
        <v>2029</v>
      </c>
      <c r="B2031" s="7">
        <f t="shared" si="2036"/>
        <v>2029</v>
      </c>
      <c r="C2031" s="9" t="s">
        <v>8055</v>
      </c>
      <c r="D2031" s="9" t="s">
        <v>660</v>
      </c>
      <c r="E2031" s="9" t="s">
        <v>5589</v>
      </c>
      <c r="F2031" s="10" t="str">
        <f t="shared" si="1793"/>
        <v>II-I CSE-F</v>
      </c>
      <c r="G2031" s="9" t="s">
        <v>10116</v>
      </c>
      <c r="H2031" s="11" t="s">
        <v>10117</v>
      </c>
      <c r="I2031" s="11" t="s">
        <v>10118</v>
      </c>
      <c r="J2031" s="11" t="s">
        <v>10119</v>
      </c>
      <c r="K2031" s="9" t="s">
        <v>19</v>
      </c>
      <c r="L2031" s="9">
        <v>7680837640</v>
      </c>
      <c r="M2031" s="9">
        <v>9705563560</v>
      </c>
      <c r="N2031" s="9">
        <v>291711753086</v>
      </c>
      <c r="O2031" s="16" t="s">
        <v>10120</v>
      </c>
      <c r="P2031" s="14"/>
      <c r="Q2031" s="14"/>
    </row>
    <row r="2032" spans="1:17" ht="19.5" customHeight="1">
      <c r="A2032" s="6">
        <f t="shared" ref="A2032:B2032" si="2037">ROW()-ROW($A$2)</f>
        <v>2030</v>
      </c>
      <c r="B2032" s="7">
        <f t="shared" si="2037"/>
        <v>2030</v>
      </c>
      <c r="C2032" s="9" t="s">
        <v>8055</v>
      </c>
      <c r="D2032" s="9" t="s">
        <v>660</v>
      </c>
      <c r="E2032" s="9" t="s">
        <v>5589</v>
      </c>
      <c r="F2032" s="10" t="str">
        <f t="shared" si="1793"/>
        <v>II-I CSE-F</v>
      </c>
      <c r="G2032" s="9" t="s">
        <v>10121</v>
      </c>
      <c r="H2032" s="11" t="s">
        <v>10122</v>
      </c>
      <c r="I2032" s="11" t="s">
        <v>10123</v>
      </c>
      <c r="J2032" s="11" t="s">
        <v>10124</v>
      </c>
      <c r="K2032" s="9" t="s">
        <v>30</v>
      </c>
      <c r="L2032" s="9">
        <v>8341201118</v>
      </c>
      <c r="M2032" s="9">
        <v>7032425365</v>
      </c>
      <c r="N2032" s="9">
        <v>324767904470</v>
      </c>
      <c r="O2032" s="16" t="s">
        <v>10125</v>
      </c>
      <c r="P2032" s="14"/>
      <c r="Q2032" s="14"/>
    </row>
    <row r="2033" spans="1:17" ht="19.5" customHeight="1">
      <c r="A2033" s="6">
        <f t="shared" ref="A2033:B2033" si="2038">ROW()-ROW($A$2)</f>
        <v>2031</v>
      </c>
      <c r="B2033" s="7">
        <f t="shared" si="2038"/>
        <v>2031</v>
      </c>
      <c r="C2033" s="9" t="s">
        <v>8055</v>
      </c>
      <c r="D2033" s="9" t="s">
        <v>660</v>
      </c>
      <c r="E2033" s="9" t="s">
        <v>5589</v>
      </c>
      <c r="F2033" s="10" t="str">
        <f t="shared" si="1793"/>
        <v>II-I CSE-F</v>
      </c>
      <c r="G2033" s="9" t="s">
        <v>10126</v>
      </c>
      <c r="H2033" s="11" t="s">
        <v>10127</v>
      </c>
      <c r="I2033" s="11" t="s">
        <v>10128</v>
      </c>
      <c r="J2033" s="11" t="s">
        <v>10129</v>
      </c>
      <c r="K2033" s="9" t="s">
        <v>30</v>
      </c>
      <c r="L2033" s="9">
        <v>8106830283</v>
      </c>
      <c r="M2033" s="9">
        <v>9000784567</v>
      </c>
      <c r="N2033" s="9">
        <v>687797290389</v>
      </c>
      <c r="O2033" s="16" t="s">
        <v>10130</v>
      </c>
      <c r="P2033" s="14"/>
      <c r="Q2033" s="14"/>
    </row>
    <row r="2034" spans="1:17" ht="19.5" customHeight="1">
      <c r="A2034" s="6">
        <f t="shared" ref="A2034:B2034" si="2039">ROW()-ROW($A$2)</f>
        <v>2032</v>
      </c>
      <c r="B2034" s="7">
        <f t="shared" si="2039"/>
        <v>2032</v>
      </c>
      <c r="C2034" s="9" t="s">
        <v>8055</v>
      </c>
      <c r="D2034" s="9" t="s">
        <v>660</v>
      </c>
      <c r="E2034" s="9" t="s">
        <v>5589</v>
      </c>
      <c r="F2034" s="10" t="str">
        <f t="shared" si="1793"/>
        <v>II-I CSE-F</v>
      </c>
      <c r="G2034" s="9" t="s">
        <v>10131</v>
      </c>
      <c r="H2034" s="11" t="s">
        <v>10132</v>
      </c>
      <c r="I2034" s="11" t="s">
        <v>10133</v>
      </c>
      <c r="J2034" s="11" t="s">
        <v>10134</v>
      </c>
      <c r="K2034" s="9" t="s">
        <v>19</v>
      </c>
      <c r="L2034" s="9">
        <v>9885011508</v>
      </c>
      <c r="M2034" s="9">
        <v>9642627521</v>
      </c>
      <c r="N2034" s="9">
        <v>563825104926</v>
      </c>
      <c r="O2034" s="16" t="s">
        <v>10135</v>
      </c>
      <c r="P2034" s="14"/>
      <c r="Q2034" s="14"/>
    </row>
    <row r="2035" spans="1:17" ht="19.5" customHeight="1">
      <c r="A2035" s="6">
        <f t="shared" ref="A2035:B2035" si="2040">ROW()-ROW($A$2)</f>
        <v>2033</v>
      </c>
      <c r="B2035" s="7">
        <f t="shared" si="2040"/>
        <v>2033</v>
      </c>
      <c r="C2035" s="9" t="s">
        <v>8055</v>
      </c>
      <c r="D2035" s="9" t="s">
        <v>660</v>
      </c>
      <c r="E2035" s="9" t="s">
        <v>5589</v>
      </c>
      <c r="F2035" s="10" t="str">
        <f t="shared" si="1793"/>
        <v>II-I CSE-F</v>
      </c>
      <c r="G2035" s="9" t="s">
        <v>10136</v>
      </c>
      <c r="H2035" s="11" t="s">
        <v>10137</v>
      </c>
      <c r="I2035" s="11" t="s">
        <v>10138</v>
      </c>
      <c r="J2035" s="11" t="s">
        <v>10139</v>
      </c>
      <c r="K2035" s="9" t="s">
        <v>19</v>
      </c>
      <c r="L2035" s="9">
        <v>9381588446</v>
      </c>
      <c r="M2035" s="9">
        <v>9346822181</v>
      </c>
      <c r="N2035" s="9">
        <v>468657552835</v>
      </c>
      <c r="O2035" s="16" t="s">
        <v>10140</v>
      </c>
      <c r="P2035" s="14"/>
      <c r="Q2035" s="14"/>
    </row>
    <row r="2036" spans="1:17" ht="19.5" customHeight="1">
      <c r="A2036" s="6">
        <f t="shared" ref="A2036:B2036" si="2041">ROW()-ROW($A$2)</f>
        <v>2034</v>
      </c>
      <c r="B2036" s="7">
        <f t="shared" si="2041"/>
        <v>2034</v>
      </c>
      <c r="C2036" s="9" t="s">
        <v>8055</v>
      </c>
      <c r="D2036" s="9" t="s">
        <v>660</v>
      </c>
      <c r="E2036" s="9" t="s">
        <v>5589</v>
      </c>
      <c r="F2036" s="10" t="str">
        <f t="shared" si="1793"/>
        <v>II-I CSE-F</v>
      </c>
      <c r="G2036" s="9" t="s">
        <v>10141</v>
      </c>
      <c r="H2036" s="11" t="s">
        <v>10142</v>
      </c>
      <c r="I2036" s="11" t="s">
        <v>10143</v>
      </c>
      <c r="J2036" s="11" t="s">
        <v>10144</v>
      </c>
      <c r="K2036" s="9" t="s">
        <v>30</v>
      </c>
      <c r="L2036" s="9">
        <v>8179218043</v>
      </c>
      <c r="M2036" s="9">
        <v>8374318043</v>
      </c>
      <c r="N2036" s="9">
        <v>642816189841</v>
      </c>
      <c r="O2036" s="16" t="s">
        <v>10145</v>
      </c>
      <c r="P2036" s="14"/>
      <c r="Q2036" s="14"/>
    </row>
    <row r="2037" spans="1:17" ht="19.5" customHeight="1">
      <c r="A2037" s="6">
        <f t="shared" ref="A2037:B2037" si="2042">ROW()-ROW($A$2)</f>
        <v>2035</v>
      </c>
      <c r="B2037" s="7">
        <f t="shared" si="2042"/>
        <v>2035</v>
      </c>
      <c r="C2037" s="9" t="s">
        <v>8055</v>
      </c>
      <c r="D2037" s="9" t="s">
        <v>660</v>
      </c>
      <c r="E2037" s="9" t="s">
        <v>5589</v>
      </c>
      <c r="F2037" s="10" t="str">
        <f t="shared" si="1793"/>
        <v>II-I CSE-F</v>
      </c>
      <c r="G2037" s="9" t="s">
        <v>10146</v>
      </c>
      <c r="H2037" s="11" t="s">
        <v>10147</v>
      </c>
      <c r="I2037" s="11" t="s">
        <v>10148</v>
      </c>
      <c r="J2037" s="11" t="s">
        <v>10149</v>
      </c>
      <c r="K2037" s="9" t="s">
        <v>30</v>
      </c>
      <c r="L2037" s="9">
        <v>8919911524</v>
      </c>
      <c r="M2037" s="9">
        <v>9703727642</v>
      </c>
      <c r="N2037" s="9">
        <v>646387753292</v>
      </c>
      <c r="O2037" s="16" t="s">
        <v>10150</v>
      </c>
      <c r="P2037" s="14"/>
      <c r="Q2037" s="14"/>
    </row>
    <row r="2038" spans="1:17" ht="19.5" customHeight="1">
      <c r="A2038" s="6">
        <f t="shared" ref="A2038:B2038" si="2043">ROW()-ROW($A$2)</f>
        <v>2036</v>
      </c>
      <c r="B2038" s="7">
        <f t="shared" si="2043"/>
        <v>2036</v>
      </c>
      <c r="C2038" s="9" t="s">
        <v>8055</v>
      </c>
      <c r="D2038" s="9" t="s">
        <v>660</v>
      </c>
      <c r="E2038" s="9" t="s">
        <v>5589</v>
      </c>
      <c r="F2038" s="10" t="str">
        <f t="shared" si="1793"/>
        <v>II-I CSE-F</v>
      </c>
      <c r="G2038" s="9" t="s">
        <v>10151</v>
      </c>
      <c r="H2038" s="11" t="s">
        <v>10152</v>
      </c>
      <c r="I2038" s="11" t="s">
        <v>10153</v>
      </c>
      <c r="J2038" s="11" t="s">
        <v>10154</v>
      </c>
      <c r="K2038" s="9" t="s">
        <v>30</v>
      </c>
      <c r="L2038" s="9">
        <v>9848222055</v>
      </c>
      <c r="M2038" s="9">
        <v>8886886801</v>
      </c>
      <c r="N2038" s="9">
        <v>250638754815</v>
      </c>
      <c r="O2038" s="16" t="s">
        <v>10155</v>
      </c>
      <c r="P2038" s="14"/>
      <c r="Q2038" s="14"/>
    </row>
    <row r="2039" spans="1:17" ht="19.5" customHeight="1">
      <c r="A2039" s="6">
        <f t="shared" ref="A2039:B2039" si="2044">ROW()-ROW($A$2)</f>
        <v>2037</v>
      </c>
      <c r="B2039" s="7">
        <f t="shared" si="2044"/>
        <v>2037</v>
      </c>
      <c r="C2039" s="9" t="s">
        <v>8055</v>
      </c>
      <c r="D2039" s="9" t="s">
        <v>660</v>
      </c>
      <c r="E2039" s="9" t="s">
        <v>5589</v>
      </c>
      <c r="F2039" s="10" t="str">
        <f t="shared" si="1793"/>
        <v>II-I CSE-F</v>
      </c>
      <c r="G2039" s="9" t="s">
        <v>10156</v>
      </c>
      <c r="H2039" s="11" t="s">
        <v>10157</v>
      </c>
      <c r="I2039" s="11" t="s">
        <v>10158</v>
      </c>
      <c r="J2039" s="11" t="s">
        <v>10159</v>
      </c>
      <c r="K2039" s="9" t="s">
        <v>19</v>
      </c>
      <c r="L2039" s="9">
        <v>8978071106</v>
      </c>
      <c r="M2039" s="9">
        <v>9866400262</v>
      </c>
      <c r="N2039" s="9">
        <v>365219840732</v>
      </c>
      <c r="O2039" s="16" t="s">
        <v>10160</v>
      </c>
      <c r="P2039" s="14"/>
      <c r="Q2039" s="14"/>
    </row>
    <row r="2040" spans="1:17" ht="19.5" customHeight="1">
      <c r="A2040" s="6">
        <f t="shared" ref="A2040:B2040" si="2045">ROW()-ROW($A$2)</f>
        <v>2038</v>
      </c>
      <c r="B2040" s="7">
        <f t="shared" si="2045"/>
        <v>2038</v>
      </c>
      <c r="C2040" s="9" t="s">
        <v>8055</v>
      </c>
      <c r="D2040" s="9" t="s">
        <v>660</v>
      </c>
      <c r="E2040" s="9" t="s">
        <v>5589</v>
      </c>
      <c r="F2040" s="10" t="str">
        <f t="shared" si="1793"/>
        <v>II-I CSE-F</v>
      </c>
      <c r="G2040" s="9" t="s">
        <v>10161</v>
      </c>
      <c r="H2040" s="11" t="s">
        <v>10162</v>
      </c>
      <c r="I2040" s="11" t="s">
        <v>10163</v>
      </c>
      <c r="J2040" s="11" t="s">
        <v>10164</v>
      </c>
      <c r="K2040" s="9" t="s">
        <v>19</v>
      </c>
      <c r="L2040" s="9">
        <v>9390006453</v>
      </c>
      <c r="M2040" s="9">
        <v>9030282340</v>
      </c>
      <c r="N2040" s="9">
        <v>487712474523</v>
      </c>
      <c r="O2040" s="16" t="s">
        <v>10165</v>
      </c>
      <c r="P2040" s="14"/>
      <c r="Q2040" s="14"/>
    </row>
    <row r="2041" spans="1:17" ht="19.5" customHeight="1">
      <c r="A2041" s="6">
        <f t="shared" ref="A2041:B2041" si="2046">ROW()-ROW($A$2)</f>
        <v>2039</v>
      </c>
      <c r="B2041" s="7">
        <f t="shared" si="2046"/>
        <v>2039</v>
      </c>
      <c r="C2041" s="9" t="s">
        <v>8055</v>
      </c>
      <c r="D2041" s="9" t="s">
        <v>660</v>
      </c>
      <c r="E2041" s="9" t="s">
        <v>5589</v>
      </c>
      <c r="F2041" s="10" t="str">
        <f t="shared" si="1793"/>
        <v>II-I CSE-F</v>
      </c>
      <c r="G2041" s="9" t="s">
        <v>10166</v>
      </c>
      <c r="H2041" s="11" t="s">
        <v>10167</v>
      </c>
      <c r="I2041" s="11" t="s">
        <v>10168</v>
      </c>
      <c r="J2041" s="11" t="s">
        <v>10169</v>
      </c>
      <c r="K2041" s="9" t="s">
        <v>19</v>
      </c>
      <c r="L2041" s="9">
        <v>9502734317</v>
      </c>
      <c r="M2041" s="9">
        <v>9177568100</v>
      </c>
      <c r="N2041" s="9">
        <v>847269931753</v>
      </c>
      <c r="O2041" s="16" t="s">
        <v>10170</v>
      </c>
      <c r="P2041" s="14"/>
      <c r="Q2041" s="14"/>
    </row>
    <row r="2042" spans="1:17" ht="19.5" customHeight="1">
      <c r="A2042" s="6">
        <f t="shared" ref="A2042:B2042" si="2047">ROW()-ROW($A$2)</f>
        <v>2040</v>
      </c>
      <c r="B2042" s="7">
        <f t="shared" si="2047"/>
        <v>2040</v>
      </c>
      <c r="C2042" s="9" t="s">
        <v>8055</v>
      </c>
      <c r="D2042" s="9" t="s">
        <v>660</v>
      </c>
      <c r="E2042" s="9" t="s">
        <v>5589</v>
      </c>
      <c r="F2042" s="10" t="str">
        <f t="shared" si="1793"/>
        <v>II-I CSE-F</v>
      </c>
      <c r="G2042" s="9" t="s">
        <v>10171</v>
      </c>
      <c r="H2042" s="11" t="s">
        <v>10172</v>
      </c>
      <c r="I2042" s="11" t="s">
        <v>10173</v>
      </c>
      <c r="J2042" s="11" t="s">
        <v>10174</v>
      </c>
      <c r="K2042" s="9" t="s">
        <v>30</v>
      </c>
      <c r="L2042" s="9"/>
      <c r="M2042" s="9"/>
      <c r="N2042" s="9">
        <v>274032831982</v>
      </c>
      <c r="O2042" s="16" t="s">
        <v>10175</v>
      </c>
      <c r="P2042" s="14"/>
      <c r="Q2042" s="14"/>
    </row>
    <row r="2043" spans="1:17" ht="19.5" customHeight="1">
      <c r="A2043" s="6">
        <f t="shared" ref="A2043:B2043" si="2048">ROW()-ROW($A$2)</f>
        <v>2041</v>
      </c>
      <c r="B2043" s="7">
        <f t="shared" si="2048"/>
        <v>2041</v>
      </c>
      <c r="C2043" s="9" t="s">
        <v>8055</v>
      </c>
      <c r="D2043" s="9" t="s">
        <v>660</v>
      </c>
      <c r="E2043" s="9" t="s">
        <v>5589</v>
      </c>
      <c r="F2043" s="10" t="str">
        <f t="shared" ref="F2043:F2297" si="2049">CONCATENATE(C2043," ",D2043,"-",E2043)</f>
        <v>II-I CSE-F</v>
      </c>
      <c r="G2043" s="9" t="s">
        <v>10176</v>
      </c>
      <c r="H2043" s="11" t="s">
        <v>10177</v>
      </c>
      <c r="I2043" s="11" t="s">
        <v>10178</v>
      </c>
      <c r="J2043" s="11" t="s">
        <v>10179</v>
      </c>
      <c r="K2043" s="9" t="s">
        <v>19</v>
      </c>
      <c r="L2043" s="9">
        <v>7674968237</v>
      </c>
      <c r="M2043" s="9">
        <v>9014120556</v>
      </c>
      <c r="N2043" s="9">
        <v>831410200675</v>
      </c>
      <c r="O2043" s="16" t="s">
        <v>10180</v>
      </c>
      <c r="P2043" s="14"/>
      <c r="Q2043" s="14"/>
    </row>
    <row r="2044" spans="1:17" ht="19.5" customHeight="1">
      <c r="A2044" s="6">
        <f t="shared" ref="A2044:B2044" si="2050">ROW()-ROW($A$2)</f>
        <v>2042</v>
      </c>
      <c r="B2044" s="7">
        <f t="shared" si="2050"/>
        <v>2042</v>
      </c>
      <c r="C2044" s="9" t="s">
        <v>8055</v>
      </c>
      <c r="D2044" s="9" t="s">
        <v>660</v>
      </c>
      <c r="E2044" s="9" t="s">
        <v>5589</v>
      </c>
      <c r="F2044" s="10" t="str">
        <f t="shared" si="2049"/>
        <v>II-I CSE-F</v>
      </c>
      <c r="G2044" s="9" t="s">
        <v>10181</v>
      </c>
      <c r="H2044" s="11" t="s">
        <v>10182</v>
      </c>
      <c r="I2044" s="11" t="s">
        <v>10183</v>
      </c>
      <c r="J2044" s="11" t="s">
        <v>10184</v>
      </c>
      <c r="K2044" s="9" t="s">
        <v>19</v>
      </c>
      <c r="L2044" s="9">
        <v>9703013172</v>
      </c>
      <c r="M2044" s="9">
        <v>9966303621</v>
      </c>
      <c r="N2044" s="9">
        <v>483801669006</v>
      </c>
      <c r="O2044" s="16" t="s">
        <v>10185</v>
      </c>
      <c r="P2044" s="14"/>
      <c r="Q2044" s="14"/>
    </row>
    <row r="2045" spans="1:17" ht="19.5" customHeight="1">
      <c r="A2045" s="6">
        <f t="shared" ref="A2045:B2045" si="2051">ROW()-ROW($A$2)</f>
        <v>2043</v>
      </c>
      <c r="B2045" s="7">
        <f t="shared" si="2051"/>
        <v>2043</v>
      </c>
      <c r="C2045" s="9" t="s">
        <v>8055</v>
      </c>
      <c r="D2045" s="9" t="s">
        <v>660</v>
      </c>
      <c r="E2045" s="9" t="s">
        <v>5589</v>
      </c>
      <c r="F2045" s="10" t="str">
        <f t="shared" si="2049"/>
        <v>II-I CSE-F</v>
      </c>
      <c r="G2045" s="9" t="s">
        <v>10186</v>
      </c>
      <c r="H2045" s="11" t="s">
        <v>10187</v>
      </c>
      <c r="I2045" s="11" t="s">
        <v>10188</v>
      </c>
      <c r="J2045" s="11" t="s">
        <v>10189</v>
      </c>
      <c r="K2045" s="9" t="s">
        <v>30</v>
      </c>
      <c r="L2045" s="9">
        <v>9121591114</v>
      </c>
      <c r="M2045" s="9">
        <v>9949745779</v>
      </c>
      <c r="N2045" s="9">
        <v>654131797966</v>
      </c>
      <c r="O2045" s="16" t="s">
        <v>10190</v>
      </c>
      <c r="P2045" s="14"/>
      <c r="Q2045" s="14"/>
    </row>
    <row r="2046" spans="1:17" ht="19.5" customHeight="1">
      <c r="A2046" s="6">
        <f t="shared" ref="A2046:B2046" si="2052">ROW()-ROW($A$2)</f>
        <v>2044</v>
      </c>
      <c r="B2046" s="7">
        <f t="shared" si="2052"/>
        <v>2044</v>
      </c>
      <c r="C2046" s="9" t="s">
        <v>8055</v>
      </c>
      <c r="D2046" s="9" t="s">
        <v>660</v>
      </c>
      <c r="E2046" s="9" t="s">
        <v>5589</v>
      </c>
      <c r="F2046" s="10" t="str">
        <f t="shared" si="2049"/>
        <v>II-I CSE-F</v>
      </c>
      <c r="G2046" s="9" t="s">
        <v>10191</v>
      </c>
      <c r="H2046" s="11" t="s">
        <v>10192</v>
      </c>
      <c r="I2046" s="11" t="s">
        <v>10193</v>
      </c>
      <c r="J2046" s="11" t="s">
        <v>10194</v>
      </c>
      <c r="K2046" s="9" t="s">
        <v>19</v>
      </c>
      <c r="L2046" s="9">
        <v>7842350209</v>
      </c>
      <c r="M2046" s="9">
        <v>8008959759</v>
      </c>
      <c r="N2046" s="18">
        <v>927000000000</v>
      </c>
      <c r="O2046" s="16" t="s">
        <v>10195</v>
      </c>
      <c r="P2046" s="14"/>
      <c r="Q2046" s="14"/>
    </row>
    <row r="2047" spans="1:17" ht="19.5" customHeight="1">
      <c r="A2047" s="6">
        <f t="shared" ref="A2047:B2047" si="2053">ROW()-ROW($A$2)</f>
        <v>2045</v>
      </c>
      <c r="B2047" s="7">
        <f t="shared" si="2053"/>
        <v>2045</v>
      </c>
      <c r="C2047" s="9" t="s">
        <v>8055</v>
      </c>
      <c r="D2047" s="9" t="s">
        <v>660</v>
      </c>
      <c r="E2047" s="9" t="s">
        <v>5589</v>
      </c>
      <c r="F2047" s="10" t="str">
        <f t="shared" si="2049"/>
        <v>II-I CSE-F</v>
      </c>
      <c r="G2047" s="9" t="s">
        <v>10196</v>
      </c>
      <c r="H2047" s="11" t="s">
        <v>10197</v>
      </c>
      <c r="I2047" s="11" t="s">
        <v>10198</v>
      </c>
      <c r="J2047" s="11" t="s">
        <v>10199</v>
      </c>
      <c r="K2047" s="9" t="s">
        <v>30</v>
      </c>
      <c r="L2047" s="9">
        <v>8978635696</v>
      </c>
      <c r="M2047" s="9">
        <v>9652921870</v>
      </c>
      <c r="N2047" s="9">
        <v>335493168303</v>
      </c>
      <c r="O2047" s="16" t="s">
        <v>10200</v>
      </c>
      <c r="P2047" s="14"/>
      <c r="Q2047" s="14"/>
    </row>
    <row r="2048" spans="1:17" ht="19.5" customHeight="1">
      <c r="A2048" s="6">
        <f t="shared" ref="A2048:B2048" si="2054">ROW()-ROW($A$2)</f>
        <v>2046</v>
      </c>
      <c r="B2048" s="7">
        <f t="shared" si="2054"/>
        <v>2046</v>
      </c>
      <c r="C2048" s="9" t="s">
        <v>8055</v>
      </c>
      <c r="D2048" s="9" t="s">
        <v>660</v>
      </c>
      <c r="E2048" s="9" t="s">
        <v>5589</v>
      </c>
      <c r="F2048" s="10" t="str">
        <f t="shared" si="2049"/>
        <v>II-I CSE-F</v>
      </c>
      <c r="G2048" s="9" t="s">
        <v>10201</v>
      </c>
      <c r="H2048" s="11" t="s">
        <v>10202</v>
      </c>
      <c r="I2048" s="11" t="s">
        <v>10203</v>
      </c>
      <c r="J2048" s="11" t="s">
        <v>10204</v>
      </c>
      <c r="K2048" s="9" t="s">
        <v>19</v>
      </c>
      <c r="L2048" s="9">
        <v>9160251108</v>
      </c>
      <c r="M2048" s="9">
        <v>9912672101</v>
      </c>
      <c r="N2048" s="9">
        <v>491107729214</v>
      </c>
      <c r="O2048" s="16" t="s">
        <v>10205</v>
      </c>
      <c r="P2048" s="14"/>
      <c r="Q2048" s="14"/>
    </row>
    <row r="2049" spans="1:17" ht="19.5" customHeight="1">
      <c r="A2049" s="6">
        <f t="shared" ref="A2049:B2049" si="2055">ROW()-ROW($A$2)</f>
        <v>2047</v>
      </c>
      <c r="B2049" s="7">
        <f t="shared" si="2055"/>
        <v>2047</v>
      </c>
      <c r="C2049" s="9" t="s">
        <v>8055</v>
      </c>
      <c r="D2049" s="9" t="s">
        <v>660</v>
      </c>
      <c r="E2049" s="9" t="s">
        <v>5589</v>
      </c>
      <c r="F2049" s="10" t="str">
        <f t="shared" si="2049"/>
        <v>II-I CSE-F</v>
      </c>
      <c r="G2049" s="9" t="s">
        <v>10206</v>
      </c>
      <c r="H2049" s="11" t="s">
        <v>10207</v>
      </c>
      <c r="I2049" s="11" t="s">
        <v>10208</v>
      </c>
      <c r="J2049" s="11" t="s">
        <v>10209</v>
      </c>
      <c r="K2049" s="9" t="s">
        <v>30</v>
      </c>
      <c r="L2049" s="9">
        <v>8639887380</v>
      </c>
      <c r="M2049" s="9">
        <v>8121441214</v>
      </c>
      <c r="N2049" s="9">
        <v>623029724478</v>
      </c>
      <c r="O2049" s="16" t="s">
        <v>10210</v>
      </c>
      <c r="P2049" s="14"/>
      <c r="Q2049" s="14"/>
    </row>
    <row r="2050" spans="1:17" ht="19.5" customHeight="1">
      <c r="A2050" s="6">
        <f t="shared" ref="A2050:B2050" si="2056">ROW()-ROW($A$2)</f>
        <v>2048</v>
      </c>
      <c r="B2050" s="7">
        <f t="shared" si="2056"/>
        <v>2048</v>
      </c>
      <c r="C2050" s="9" t="s">
        <v>8055</v>
      </c>
      <c r="D2050" s="9" t="s">
        <v>660</v>
      </c>
      <c r="E2050" s="9" t="s">
        <v>5589</v>
      </c>
      <c r="F2050" s="10" t="str">
        <f t="shared" si="2049"/>
        <v>II-I CSE-F</v>
      </c>
      <c r="G2050" s="9" t="s">
        <v>10211</v>
      </c>
      <c r="H2050" s="11" t="s">
        <v>10212</v>
      </c>
      <c r="I2050" s="11" t="s">
        <v>10213</v>
      </c>
      <c r="J2050" s="11" t="s">
        <v>10214</v>
      </c>
      <c r="K2050" s="9" t="s">
        <v>19</v>
      </c>
      <c r="L2050" s="9">
        <v>9391597622</v>
      </c>
      <c r="M2050" s="9">
        <v>9490627424</v>
      </c>
      <c r="N2050" s="9">
        <v>796375733159</v>
      </c>
      <c r="O2050" s="16" t="s">
        <v>10215</v>
      </c>
      <c r="P2050" s="14"/>
      <c r="Q2050" s="14"/>
    </row>
    <row r="2051" spans="1:17" ht="19.5" customHeight="1">
      <c r="A2051" s="6">
        <f t="shared" ref="A2051:B2051" si="2057">ROW()-ROW($A$2)</f>
        <v>2049</v>
      </c>
      <c r="B2051" s="7">
        <f t="shared" si="2057"/>
        <v>2049</v>
      </c>
      <c r="C2051" s="9" t="s">
        <v>8055</v>
      </c>
      <c r="D2051" s="9" t="s">
        <v>660</v>
      </c>
      <c r="E2051" s="9" t="s">
        <v>5589</v>
      </c>
      <c r="F2051" s="10" t="str">
        <f t="shared" si="2049"/>
        <v>II-I CSE-F</v>
      </c>
      <c r="G2051" s="9" t="s">
        <v>10216</v>
      </c>
      <c r="H2051" s="11" t="s">
        <v>10217</v>
      </c>
      <c r="I2051" s="11" t="s">
        <v>10218</v>
      </c>
      <c r="J2051" s="11" t="s">
        <v>10219</v>
      </c>
      <c r="K2051" s="9" t="s">
        <v>30</v>
      </c>
      <c r="L2051" s="9">
        <v>7671076442</v>
      </c>
      <c r="M2051" s="9">
        <v>9246333228</v>
      </c>
      <c r="N2051" s="9">
        <v>621235423057</v>
      </c>
      <c r="O2051" s="16" t="s">
        <v>10220</v>
      </c>
      <c r="P2051" s="14"/>
      <c r="Q2051" s="14"/>
    </row>
    <row r="2052" spans="1:17" ht="19.5" customHeight="1">
      <c r="A2052" s="6">
        <f t="shared" ref="A2052:B2052" si="2058">ROW()-ROW($A$2)</f>
        <v>2050</v>
      </c>
      <c r="B2052" s="7">
        <f t="shared" si="2058"/>
        <v>2050</v>
      </c>
      <c r="C2052" s="9" t="s">
        <v>8055</v>
      </c>
      <c r="D2052" s="9" t="s">
        <v>660</v>
      </c>
      <c r="E2052" s="9" t="s">
        <v>5589</v>
      </c>
      <c r="F2052" s="10" t="str">
        <f t="shared" si="2049"/>
        <v>II-I CSE-F</v>
      </c>
      <c r="G2052" s="9" t="s">
        <v>10221</v>
      </c>
      <c r="H2052" s="11" t="s">
        <v>10222</v>
      </c>
      <c r="I2052" s="11" t="s">
        <v>10223</v>
      </c>
      <c r="J2052" s="11" t="s">
        <v>10224</v>
      </c>
      <c r="K2052" s="9" t="s">
        <v>19</v>
      </c>
      <c r="L2052" s="9">
        <v>8074669976</v>
      </c>
      <c r="M2052" s="9">
        <v>9000223355</v>
      </c>
      <c r="N2052" s="18">
        <v>361000000000</v>
      </c>
      <c r="O2052" s="16" t="s">
        <v>10223</v>
      </c>
      <c r="P2052" s="14"/>
      <c r="Q2052" s="14"/>
    </row>
    <row r="2053" spans="1:17" ht="19.5" customHeight="1">
      <c r="A2053" s="6">
        <f t="shared" ref="A2053:B2053" si="2059">ROW()-ROW($A$2)</f>
        <v>2051</v>
      </c>
      <c r="B2053" s="7">
        <f t="shared" si="2059"/>
        <v>2051</v>
      </c>
      <c r="C2053" s="9" t="s">
        <v>8055</v>
      </c>
      <c r="D2053" s="9" t="s">
        <v>660</v>
      </c>
      <c r="E2053" s="9" t="s">
        <v>5589</v>
      </c>
      <c r="F2053" s="10" t="str">
        <f t="shared" si="2049"/>
        <v>II-I CSE-F</v>
      </c>
      <c r="G2053" s="9" t="s">
        <v>10225</v>
      </c>
      <c r="H2053" s="11" t="s">
        <v>10226</v>
      </c>
      <c r="I2053" s="11" t="s">
        <v>10227</v>
      </c>
      <c r="J2053" s="11" t="s">
        <v>10228</v>
      </c>
      <c r="K2053" s="9" t="s">
        <v>19</v>
      </c>
      <c r="L2053" s="9">
        <v>7075653663</v>
      </c>
      <c r="M2053" s="9">
        <v>9951263663</v>
      </c>
      <c r="N2053" s="9">
        <v>200518517719</v>
      </c>
      <c r="O2053" s="16" t="s">
        <v>10229</v>
      </c>
      <c r="P2053" s="14"/>
      <c r="Q2053" s="14"/>
    </row>
    <row r="2054" spans="1:17" ht="19.5" customHeight="1">
      <c r="A2054" s="6">
        <f t="shared" ref="A2054:B2054" si="2060">ROW()-ROW($A$2)</f>
        <v>2052</v>
      </c>
      <c r="B2054" s="7">
        <f t="shared" si="2060"/>
        <v>2052</v>
      </c>
      <c r="C2054" s="9" t="s">
        <v>8055</v>
      </c>
      <c r="D2054" s="9" t="s">
        <v>660</v>
      </c>
      <c r="E2054" s="9" t="s">
        <v>5589</v>
      </c>
      <c r="F2054" s="10" t="str">
        <f t="shared" si="2049"/>
        <v>II-I CSE-F</v>
      </c>
      <c r="G2054" s="9" t="s">
        <v>10230</v>
      </c>
      <c r="H2054" s="11" t="s">
        <v>10231</v>
      </c>
      <c r="I2054" s="11" t="s">
        <v>10232</v>
      </c>
      <c r="J2054" s="11" t="s">
        <v>10233</v>
      </c>
      <c r="K2054" s="9" t="s">
        <v>30</v>
      </c>
      <c r="L2054" s="9">
        <v>8309712747</v>
      </c>
      <c r="M2054" s="9">
        <v>9553102757</v>
      </c>
      <c r="N2054" s="9">
        <v>259839408005</v>
      </c>
      <c r="O2054" s="16" t="s">
        <v>10234</v>
      </c>
      <c r="P2054" s="14"/>
      <c r="Q2054" s="14"/>
    </row>
    <row r="2055" spans="1:17" ht="19.5" customHeight="1">
      <c r="A2055" s="6">
        <f t="shared" ref="A2055:B2055" si="2061">ROW()-ROW($A$2)</f>
        <v>2053</v>
      </c>
      <c r="B2055" s="7">
        <f t="shared" si="2061"/>
        <v>2053</v>
      </c>
      <c r="C2055" s="9" t="s">
        <v>8055</v>
      </c>
      <c r="D2055" s="9" t="s">
        <v>660</v>
      </c>
      <c r="E2055" s="9" t="s">
        <v>5589</v>
      </c>
      <c r="F2055" s="10" t="str">
        <f t="shared" si="2049"/>
        <v>II-I CSE-F</v>
      </c>
      <c r="G2055" s="9" t="s">
        <v>10235</v>
      </c>
      <c r="H2055" s="11" t="s">
        <v>10236</v>
      </c>
      <c r="I2055" s="11" t="s">
        <v>10237</v>
      </c>
      <c r="J2055" s="11" t="s">
        <v>10238</v>
      </c>
      <c r="K2055" s="9" t="s">
        <v>19</v>
      </c>
      <c r="L2055" s="9">
        <v>7013038905</v>
      </c>
      <c r="M2055" s="9">
        <v>6302105952</v>
      </c>
      <c r="N2055" s="9">
        <v>968271951136</v>
      </c>
      <c r="O2055" s="16" t="s">
        <v>10239</v>
      </c>
      <c r="P2055" s="14"/>
      <c r="Q2055" s="14"/>
    </row>
    <row r="2056" spans="1:17" ht="19.5" customHeight="1">
      <c r="A2056" s="6">
        <f t="shared" ref="A2056:B2056" si="2062">ROW()-ROW($A$2)</f>
        <v>2054</v>
      </c>
      <c r="B2056" s="7">
        <f t="shared" si="2062"/>
        <v>2054</v>
      </c>
      <c r="C2056" s="9" t="s">
        <v>8055</v>
      </c>
      <c r="D2056" s="9" t="s">
        <v>660</v>
      </c>
      <c r="E2056" s="9" t="s">
        <v>5589</v>
      </c>
      <c r="F2056" s="10" t="str">
        <f t="shared" si="2049"/>
        <v>II-I CSE-F</v>
      </c>
      <c r="G2056" s="9" t="s">
        <v>10240</v>
      </c>
      <c r="H2056" s="11" t="s">
        <v>10241</v>
      </c>
      <c r="I2056" s="11" t="s">
        <v>10242</v>
      </c>
      <c r="J2056" s="11" t="s">
        <v>10243</v>
      </c>
      <c r="K2056" s="9" t="s">
        <v>30</v>
      </c>
      <c r="L2056" s="9">
        <v>9110305775</v>
      </c>
      <c r="M2056" s="9">
        <v>7702951699</v>
      </c>
      <c r="N2056" s="9">
        <v>908301816269</v>
      </c>
      <c r="O2056" s="16" t="s">
        <v>10244</v>
      </c>
      <c r="P2056" s="14"/>
      <c r="Q2056" s="14"/>
    </row>
    <row r="2057" spans="1:17" ht="19.5" customHeight="1">
      <c r="A2057" s="6">
        <f t="shared" ref="A2057:B2057" si="2063">ROW()-ROW($A$2)</f>
        <v>2055</v>
      </c>
      <c r="B2057" s="7">
        <f t="shared" si="2063"/>
        <v>2055</v>
      </c>
      <c r="C2057" s="9" t="s">
        <v>8055</v>
      </c>
      <c r="D2057" s="9" t="s">
        <v>660</v>
      </c>
      <c r="E2057" s="9" t="s">
        <v>5589</v>
      </c>
      <c r="F2057" s="10" t="str">
        <f t="shared" si="2049"/>
        <v>II-I CSE-F</v>
      </c>
      <c r="G2057" s="9" t="s">
        <v>10245</v>
      </c>
      <c r="H2057" s="11" t="s">
        <v>10246</v>
      </c>
      <c r="I2057" s="11" t="s">
        <v>10247</v>
      </c>
      <c r="J2057" s="11" t="s">
        <v>10248</v>
      </c>
      <c r="K2057" s="9" t="s">
        <v>30</v>
      </c>
      <c r="L2057" s="9">
        <v>7093806414</v>
      </c>
      <c r="M2057" s="9">
        <v>9866586414</v>
      </c>
      <c r="N2057" s="9">
        <v>465209342636</v>
      </c>
      <c r="O2057" s="16" t="s">
        <v>10249</v>
      </c>
      <c r="P2057" s="14"/>
      <c r="Q2057" s="14"/>
    </row>
    <row r="2058" spans="1:17" ht="19.5" customHeight="1">
      <c r="A2058" s="6">
        <f t="shared" ref="A2058:B2058" si="2064">ROW()-ROW($A$2)</f>
        <v>2056</v>
      </c>
      <c r="B2058" s="7">
        <f t="shared" si="2064"/>
        <v>2056</v>
      </c>
      <c r="C2058" s="9" t="s">
        <v>8055</v>
      </c>
      <c r="D2058" s="9" t="s">
        <v>660</v>
      </c>
      <c r="E2058" s="9" t="s">
        <v>5589</v>
      </c>
      <c r="F2058" s="10" t="str">
        <f t="shared" si="2049"/>
        <v>II-I CSE-F</v>
      </c>
      <c r="G2058" s="9" t="s">
        <v>10250</v>
      </c>
      <c r="H2058" s="11" t="s">
        <v>10251</v>
      </c>
      <c r="I2058" s="11" t="s">
        <v>10252</v>
      </c>
      <c r="J2058" s="11" t="s">
        <v>10253</v>
      </c>
      <c r="K2058" s="9" t="s">
        <v>30</v>
      </c>
      <c r="L2058" s="9">
        <v>9390891994</v>
      </c>
      <c r="M2058" s="9">
        <v>9603162940</v>
      </c>
      <c r="N2058" s="9">
        <v>834056525851</v>
      </c>
      <c r="O2058" s="16" t="s">
        <v>10254</v>
      </c>
      <c r="P2058" s="14"/>
      <c r="Q2058" s="14"/>
    </row>
    <row r="2059" spans="1:17" ht="19.5" customHeight="1">
      <c r="A2059" s="6">
        <f t="shared" ref="A2059:B2059" si="2065">ROW()-ROW($A$2)</f>
        <v>2057</v>
      </c>
      <c r="B2059" s="7">
        <f t="shared" si="2065"/>
        <v>2057</v>
      </c>
      <c r="C2059" s="9" t="s">
        <v>8055</v>
      </c>
      <c r="D2059" s="9" t="s">
        <v>660</v>
      </c>
      <c r="E2059" s="9" t="s">
        <v>5589</v>
      </c>
      <c r="F2059" s="10" t="str">
        <f t="shared" si="2049"/>
        <v>II-I CSE-F</v>
      </c>
      <c r="G2059" s="9" t="s">
        <v>10255</v>
      </c>
      <c r="H2059" s="11" t="s">
        <v>10256</v>
      </c>
      <c r="I2059" s="11" t="s">
        <v>10257</v>
      </c>
      <c r="J2059" s="11" t="s">
        <v>10258</v>
      </c>
      <c r="K2059" s="9" t="s">
        <v>19</v>
      </c>
      <c r="L2059" s="9">
        <v>9346922486</v>
      </c>
      <c r="M2059" s="9">
        <v>9959053554</v>
      </c>
      <c r="N2059" s="9">
        <v>975729284008</v>
      </c>
      <c r="O2059" s="16" t="s">
        <v>10259</v>
      </c>
      <c r="P2059" s="14"/>
      <c r="Q2059" s="14"/>
    </row>
    <row r="2060" spans="1:17" ht="19.5" customHeight="1">
      <c r="A2060" s="6">
        <f t="shared" ref="A2060:B2060" si="2066">ROW()-ROW($A$2)</f>
        <v>2058</v>
      </c>
      <c r="B2060" s="7">
        <f t="shared" si="2066"/>
        <v>2058</v>
      </c>
      <c r="C2060" s="9" t="s">
        <v>8055</v>
      </c>
      <c r="D2060" s="9" t="s">
        <v>660</v>
      </c>
      <c r="E2060" s="9" t="s">
        <v>5589</v>
      </c>
      <c r="F2060" s="10" t="str">
        <f t="shared" si="2049"/>
        <v>II-I CSE-F</v>
      </c>
      <c r="G2060" s="9" t="s">
        <v>10260</v>
      </c>
      <c r="H2060" s="11" t="s">
        <v>10261</v>
      </c>
      <c r="I2060" s="11" t="s">
        <v>10262</v>
      </c>
      <c r="J2060" s="11" t="s">
        <v>10263</v>
      </c>
      <c r="K2060" s="9" t="s">
        <v>30</v>
      </c>
      <c r="L2060" s="9">
        <v>8790249286</v>
      </c>
      <c r="M2060" s="9">
        <v>9603289286</v>
      </c>
      <c r="N2060" s="9">
        <v>336198445866</v>
      </c>
      <c r="O2060" s="16" t="s">
        <v>10264</v>
      </c>
      <c r="P2060" s="14"/>
      <c r="Q2060" s="14"/>
    </row>
    <row r="2061" spans="1:17" ht="19.5" customHeight="1">
      <c r="A2061" s="6">
        <f t="shared" ref="A2061:B2061" si="2067">ROW()-ROW($A$2)</f>
        <v>2059</v>
      </c>
      <c r="B2061" s="7">
        <f t="shared" si="2067"/>
        <v>2059</v>
      </c>
      <c r="C2061" s="9" t="s">
        <v>8055</v>
      </c>
      <c r="D2061" s="9" t="s">
        <v>660</v>
      </c>
      <c r="E2061" s="9" t="s">
        <v>5589</v>
      </c>
      <c r="F2061" s="10" t="str">
        <f t="shared" si="2049"/>
        <v>II-I CSE-F</v>
      </c>
      <c r="G2061" s="9" t="s">
        <v>10265</v>
      </c>
      <c r="H2061" s="11" t="s">
        <v>10266</v>
      </c>
      <c r="I2061" s="11" t="s">
        <v>10267</v>
      </c>
      <c r="J2061" s="11" t="s">
        <v>10268</v>
      </c>
      <c r="K2061" s="9" t="s">
        <v>19</v>
      </c>
      <c r="L2061" s="9">
        <v>9494911513</v>
      </c>
      <c r="M2061" s="9">
        <v>7013112781</v>
      </c>
      <c r="N2061" s="9">
        <v>301405433653</v>
      </c>
      <c r="O2061" s="16" t="s">
        <v>10269</v>
      </c>
      <c r="P2061" s="14"/>
      <c r="Q2061" s="14"/>
    </row>
    <row r="2062" spans="1:17" ht="19.5" customHeight="1">
      <c r="A2062" s="6">
        <f t="shared" ref="A2062:B2062" si="2068">ROW()-ROW($A$2)</f>
        <v>2060</v>
      </c>
      <c r="B2062" s="7">
        <f t="shared" si="2068"/>
        <v>2060</v>
      </c>
      <c r="C2062" s="9" t="s">
        <v>8055</v>
      </c>
      <c r="D2062" s="9" t="s">
        <v>660</v>
      </c>
      <c r="E2062" s="9" t="s">
        <v>5589</v>
      </c>
      <c r="F2062" s="10" t="str">
        <f t="shared" si="2049"/>
        <v>II-I CSE-F</v>
      </c>
      <c r="G2062" s="9" t="s">
        <v>10270</v>
      </c>
      <c r="H2062" s="11" t="s">
        <v>10271</v>
      </c>
      <c r="I2062" s="11" t="s">
        <v>10272</v>
      </c>
      <c r="J2062" s="11" t="s">
        <v>10273</v>
      </c>
      <c r="K2062" s="9" t="s">
        <v>19</v>
      </c>
      <c r="L2062" s="9">
        <v>9542133184</v>
      </c>
      <c r="M2062" s="9">
        <v>9441693184</v>
      </c>
      <c r="N2062" s="9">
        <v>304810771794</v>
      </c>
      <c r="O2062" s="16" t="s">
        <v>10274</v>
      </c>
      <c r="P2062" s="14"/>
      <c r="Q2062" s="14"/>
    </row>
    <row r="2063" spans="1:17" ht="19.5" customHeight="1">
      <c r="A2063" s="6">
        <f t="shared" ref="A2063:B2063" si="2069">ROW()-ROW($A$2)</f>
        <v>2061</v>
      </c>
      <c r="B2063" s="7">
        <f t="shared" si="2069"/>
        <v>2061</v>
      </c>
      <c r="C2063" s="9" t="s">
        <v>8055</v>
      </c>
      <c r="D2063" s="9" t="s">
        <v>660</v>
      </c>
      <c r="E2063" s="9" t="s">
        <v>5589</v>
      </c>
      <c r="F2063" s="10" t="str">
        <f t="shared" si="2049"/>
        <v>II-I CSE-F</v>
      </c>
      <c r="G2063" s="9" t="s">
        <v>10275</v>
      </c>
      <c r="H2063" s="11" t="s">
        <v>10276</v>
      </c>
      <c r="I2063" s="11" t="s">
        <v>10277</v>
      </c>
      <c r="J2063" s="11" t="s">
        <v>10278</v>
      </c>
      <c r="K2063" s="9" t="s">
        <v>19</v>
      </c>
      <c r="L2063" s="9">
        <v>9398814214</v>
      </c>
      <c r="M2063" s="9">
        <v>9959038194</v>
      </c>
      <c r="N2063" s="9">
        <v>747267049777</v>
      </c>
      <c r="O2063" s="16" t="s">
        <v>10279</v>
      </c>
      <c r="P2063" s="14"/>
      <c r="Q2063" s="14"/>
    </row>
    <row r="2064" spans="1:17" ht="19.5" customHeight="1">
      <c r="A2064" s="6">
        <f t="shared" ref="A2064:B2064" si="2070">ROW()-ROW($A$2)</f>
        <v>2062</v>
      </c>
      <c r="B2064" s="7">
        <f t="shared" si="2070"/>
        <v>2062</v>
      </c>
      <c r="C2064" s="9" t="s">
        <v>8055</v>
      </c>
      <c r="D2064" s="9" t="s">
        <v>660</v>
      </c>
      <c r="E2064" s="9" t="s">
        <v>5589</v>
      </c>
      <c r="F2064" s="10" t="str">
        <f t="shared" si="2049"/>
        <v>II-I CSE-F</v>
      </c>
      <c r="G2064" s="9" t="s">
        <v>10280</v>
      </c>
      <c r="H2064" s="11" t="s">
        <v>10281</v>
      </c>
      <c r="I2064" s="11" t="s">
        <v>10282</v>
      </c>
      <c r="J2064" s="11" t="s">
        <v>10283</v>
      </c>
      <c r="K2064" s="9" t="s">
        <v>19</v>
      </c>
      <c r="L2064" s="9">
        <v>9182520328</v>
      </c>
      <c r="M2064" s="9">
        <v>9182520328</v>
      </c>
      <c r="N2064" s="9">
        <v>335324810009</v>
      </c>
      <c r="O2064" s="16" t="s">
        <v>10284</v>
      </c>
      <c r="P2064" s="14"/>
      <c r="Q2064" s="14"/>
    </row>
    <row r="2065" spans="1:17" ht="19.5" customHeight="1">
      <c r="A2065" s="6">
        <f t="shared" ref="A2065:B2065" si="2071">ROW()-ROW($A$2)</f>
        <v>2063</v>
      </c>
      <c r="B2065" s="7">
        <f t="shared" si="2071"/>
        <v>2063</v>
      </c>
      <c r="C2065" s="9" t="s">
        <v>8055</v>
      </c>
      <c r="D2065" s="9" t="s">
        <v>660</v>
      </c>
      <c r="E2065" s="9" t="s">
        <v>5589</v>
      </c>
      <c r="F2065" s="10" t="str">
        <f t="shared" si="2049"/>
        <v>II-I CSE-F</v>
      </c>
      <c r="G2065" s="9" t="s">
        <v>10285</v>
      </c>
      <c r="H2065" s="11" t="s">
        <v>10286</v>
      </c>
      <c r="I2065" s="11" t="s">
        <v>10287</v>
      </c>
      <c r="J2065" s="11" t="s">
        <v>10288</v>
      </c>
      <c r="K2065" s="9" t="s">
        <v>30</v>
      </c>
      <c r="L2065" s="9">
        <v>8919523858</v>
      </c>
      <c r="M2065" s="9">
        <v>7675054870</v>
      </c>
      <c r="N2065" s="9">
        <v>906391075912</v>
      </c>
      <c r="O2065" s="16" t="s">
        <v>10289</v>
      </c>
      <c r="P2065" s="14"/>
      <c r="Q2065" s="14"/>
    </row>
    <row r="2066" spans="1:17" ht="19.5" customHeight="1">
      <c r="A2066" s="6">
        <f t="shared" ref="A2066:B2066" si="2072">ROW()-ROW($A$2)</f>
        <v>2064</v>
      </c>
      <c r="B2066" s="7">
        <f t="shared" si="2072"/>
        <v>2064</v>
      </c>
      <c r="C2066" s="9" t="s">
        <v>8055</v>
      </c>
      <c r="D2066" s="9" t="s">
        <v>660</v>
      </c>
      <c r="E2066" s="9" t="s">
        <v>5589</v>
      </c>
      <c r="F2066" s="10" t="str">
        <f t="shared" si="2049"/>
        <v>II-I CSE-F</v>
      </c>
      <c r="G2066" s="9" t="s">
        <v>10290</v>
      </c>
      <c r="H2066" s="11" t="s">
        <v>10291</v>
      </c>
      <c r="I2066" s="11" t="s">
        <v>10292</v>
      </c>
      <c r="J2066" s="11" t="s">
        <v>10293</v>
      </c>
      <c r="K2066" s="9" t="s">
        <v>30</v>
      </c>
      <c r="L2066" s="9">
        <v>9391259884</v>
      </c>
      <c r="M2066" s="9">
        <v>9848343998</v>
      </c>
      <c r="N2066" s="9">
        <v>684550687460</v>
      </c>
      <c r="O2066" s="16" t="s">
        <v>10294</v>
      </c>
      <c r="P2066" s="14"/>
      <c r="Q2066" s="14"/>
    </row>
    <row r="2067" spans="1:17" ht="19.5" customHeight="1">
      <c r="A2067" s="6">
        <f t="shared" ref="A2067:B2067" si="2073">ROW()-ROW($A$2)</f>
        <v>2065</v>
      </c>
      <c r="B2067" s="7">
        <f t="shared" si="2073"/>
        <v>2065</v>
      </c>
      <c r="C2067" s="9" t="s">
        <v>8055</v>
      </c>
      <c r="D2067" s="9" t="s">
        <v>660</v>
      </c>
      <c r="E2067" s="9" t="s">
        <v>5589</v>
      </c>
      <c r="F2067" s="10" t="str">
        <f t="shared" si="2049"/>
        <v>II-I CSE-F</v>
      </c>
      <c r="G2067" s="9" t="s">
        <v>10295</v>
      </c>
      <c r="H2067" s="11" t="s">
        <v>10296</v>
      </c>
      <c r="I2067" s="11" t="s">
        <v>10297</v>
      </c>
      <c r="J2067" s="11" t="s">
        <v>10298</v>
      </c>
      <c r="K2067" s="9" t="s">
        <v>19</v>
      </c>
      <c r="L2067" s="9">
        <v>8074357742</v>
      </c>
      <c r="M2067" s="9">
        <v>9848518004</v>
      </c>
      <c r="N2067" s="9">
        <v>713987963558</v>
      </c>
      <c r="O2067" s="16" t="s">
        <v>10299</v>
      </c>
      <c r="P2067" s="14"/>
      <c r="Q2067" s="14"/>
    </row>
    <row r="2068" spans="1:17" ht="19.5" customHeight="1">
      <c r="A2068" s="6">
        <f t="shared" ref="A2068:B2068" si="2074">ROW()-ROW($A$2)</f>
        <v>2066</v>
      </c>
      <c r="B2068" s="7">
        <f t="shared" si="2074"/>
        <v>2066</v>
      </c>
      <c r="C2068" s="9" t="s">
        <v>8055</v>
      </c>
      <c r="D2068" s="9" t="s">
        <v>660</v>
      </c>
      <c r="E2068" s="9" t="s">
        <v>5589</v>
      </c>
      <c r="F2068" s="10" t="str">
        <f t="shared" si="2049"/>
        <v>II-I CSE-F</v>
      </c>
      <c r="G2068" s="9" t="s">
        <v>10300</v>
      </c>
      <c r="H2068" s="11" t="s">
        <v>10301</v>
      </c>
      <c r="I2068" s="11" t="s">
        <v>10302</v>
      </c>
      <c r="J2068" s="11" t="s">
        <v>10303</v>
      </c>
      <c r="K2068" s="9" t="s">
        <v>19</v>
      </c>
      <c r="L2068" s="9">
        <v>9703291365</v>
      </c>
      <c r="M2068" s="9">
        <v>9704423233</v>
      </c>
      <c r="N2068" s="9">
        <v>261326968467</v>
      </c>
      <c r="O2068" s="16" t="s">
        <v>10304</v>
      </c>
      <c r="P2068" s="14"/>
      <c r="Q2068" s="14"/>
    </row>
    <row r="2069" spans="1:17" ht="19.5" customHeight="1">
      <c r="A2069" s="6">
        <f t="shared" ref="A2069:B2069" si="2075">ROW()-ROW($A$2)</f>
        <v>2067</v>
      </c>
      <c r="B2069" s="7">
        <f t="shared" si="2075"/>
        <v>2067</v>
      </c>
      <c r="C2069" s="9" t="s">
        <v>8055</v>
      </c>
      <c r="D2069" s="9" t="s">
        <v>660</v>
      </c>
      <c r="E2069" s="9" t="s">
        <v>5589</v>
      </c>
      <c r="F2069" s="10" t="str">
        <f t="shared" si="2049"/>
        <v>II-I CSE-F</v>
      </c>
      <c r="G2069" s="9" t="s">
        <v>10305</v>
      </c>
      <c r="H2069" s="11" t="s">
        <v>10306</v>
      </c>
      <c r="I2069" s="11" t="s">
        <v>10307</v>
      </c>
      <c r="J2069" s="11" t="s">
        <v>10308</v>
      </c>
      <c r="K2069" s="9" t="s">
        <v>19</v>
      </c>
      <c r="L2069" s="9">
        <v>9391263272</v>
      </c>
      <c r="M2069" s="9">
        <v>9010493937</v>
      </c>
      <c r="N2069" s="9">
        <v>686003004329</v>
      </c>
      <c r="O2069" s="16" t="s">
        <v>10309</v>
      </c>
      <c r="P2069" s="14"/>
      <c r="Q2069" s="14"/>
    </row>
    <row r="2070" spans="1:17" ht="19.5" customHeight="1">
      <c r="A2070" s="6">
        <f t="shared" ref="A2070:B2070" si="2076">ROW()-ROW($A$2)</f>
        <v>2068</v>
      </c>
      <c r="B2070" s="7">
        <f t="shared" si="2076"/>
        <v>2068</v>
      </c>
      <c r="C2070" s="9" t="s">
        <v>8055</v>
      </c>
      <c r="D2070" s="9" t="s">
        <v>660</v>
      </c>
      <c r="E2070" s="9" t="s">
        <v>5589</v>
      </c>
      <c r="F2070" s="10" t="str">
        <f t="shared" si="2049"/>
        <v>II-I CSE-F</v>
      </c>
      <c r="G2070" s="9" t="s">
        <v>10310</v>
      </c>
      <c r="H2070" s="11" t="s">
        <v>10311</v>
      </c>
      <c r="I2070" s="11" t="s">
        <v>10312</v>
      </c>
      <c r="J2070" s="11" t="s">
        <v>10313</v>
      </c>
      <c r="K2070" s="9" t="s">
        <v>30</v>
      </c>
      <c r="L2070" s="9">
        <v>8639660545</v>
      </c>
      <c r="M2070" s="9">
        <v>9398852601</v>
      </c>
      <c r="N2070" s="9">
        <v>507682285740</v>
      </c>
      <c r="O2070" s="16" t="s">
        <v>10314</v>
      </c>
      <c r="P2070" s="14"/>
      <c r="Q2070" s="14"/>
    </row>
    <row r="2071" spans="1:17" ht="19.5" customHeight="1">
      <c r="A2071" s="6">
        <f t="shared" ref="A2071:B2071" si="2077">ROW()-ROW($A$2)</f>
        <v>2069</v>
      </c>
      <c r="B2071" s="7">
        <f t="shared" si="2077"/>
        <v>2069</v>
      </c>
      <c r="C2071" s="9" t="s">
        <v>8055</v>
      </c>
      <c r="D2071" s="9" t="s">
        <v>660</v>
      </c>
      <c r="E2071" s="9" t="s">
        <v>5589</v>
      </c>
      <c r="F2071" s="10" t="str">
        <f t="shared" si="2049"/>
        <v>II-I CSE-F</v>
      </c>
      <c r="G2071" s="9" t="s">
        <v>10315</v>
      </c>
      <c r="H2071" s="11" t="s">
        <v>10316</v>
      </c>
      <c r="I2071" s="11" t="s">
        <v>10317</v>
      </c>
      <c r="J2071" s="11" t="s">
        <v>10318</v>
      </c>
      <c r="K2071" s="9" t="s">
        <v>30</v>
      </c>
      <c r="L2071" s="9">
        <v>7680080548</v>
      </c>
      <c r="M2071" s="9">
        <v>9704090366</v>
      </c>
      <c r="N2071" s="9">
        <v>233918568133</v>
      </c>
      <c r="O2071" s="16" t="s">
        <v>10319</v>
      </c>
      <c r="P2071" s="14"/>
      <c r="Q2071" s="14"/>
    </row>
    <row r="2072" spans="1:17" ht="19.5" customHeight="1">
      <c r="A2072" s="6">
        <f t="shared" ref="A2072:B2072" si="2078">ROW()-ROW($A$2)</f>
        <v>2070</v>
      </c>
      <c r="B2072" s="7">
        <f t="shared" si="2078"/>
        <v>2070</v>
      </c>
      <c r="C2072" s="9" t="s">
        <v>8055</v>
      </c>
      <c r="D2072" s="9" t="s">
        <v>660</v>
      </c>
      <c r="E2072" s="9" t="s">
        <v>5589</v>
      </c>
      <c r="F2072" s="10" t="str">
        <f t="shared" si="2049"/>
        <v>II-I CSE-F</v>
      </c>
      <c r="G2072" s="9" t="s">
        <v>10320</v>
      </c>
      <c r="H2072" s="11" t="s">
        <v>10321</v>
      </c>
      <c r="I2072" s="11" t="s">
        <v>10322</v>
      </c>
      <c r="J2072" s="11" t="s">
        <v>10323</v>
      </c>
      <c r="K2072" s="9" t="s">
        <v>19</v>
      </c>
      <c r="L2072" s="9">
        <v>9618910655</v>
      </c>
      <c r="M2072" s="9">
        <v>9705630335</v>
      </c>
      <c r="N2072" s="9">
        <v>501153644293</v>
      </c>
      <c r="O2072" s="16" t="s">
        <v>10324</v>
      </c>
      <c r="P2072" s="14"/>
      <c r="Q2072" s="14"/>
    </row>
    <row r="2073" spans="1:17" ht="19.5" customHeight="1">
      <c r="A2073" s="6">
        <f t="shared" ref="A2073:B2073" si="2079">ROW()-ROW($A$2)</f>
        <v>2071</v>
      </c>
      <c r="B2073" s="7">
        <f t="shared" si="2079"/>
        <v>2071</v>
      </c>
      <c r="C2073" s="9" t="s">
        <v>8055</v>
      </c>
      <c r="D2073" s="9" t="s">
        <v>660</v>
      </c>
      <c r="E2073" s="9" t="s">
        <v>5589</v>
      </c>
      <c r="F2073" s="10" t="str">
        <f t="shared" si="2049"/>
        <v>II-I CSE-F</v>
      </c>
      <c r="G2073" s="9" t="s">
        <v>10325</v>
      </c>
      <c r="H2073" s="11" t="s">
        <v>10326</v>
      </c>
      <c r="I2073" s="11" t="s">
        <v>10327</v>
      </c>
      <c r="J2073" s="11" t="s">
        <v>10328</v>
      </c>
      <c r="K2073" s="9" t="s">
        <v>30</v>
      </c>
      <c r="L2073" s="9">
        <v>8328171931</v>
      </c>
      <c r="M2073" s="9">
        <v>9849174123</v>
      </c>
      <c r="N2073" s="9">
        <v>800134756786</v>
      </c>
      <c r="O2073" s="16" t="s">
        <v>10329</v>
      </c>
      <c r="P2073" s="14"/>
      <c r="Q2073" s="14"/>
    </row>
    <row r="2074" spans="1:17" ht="19.5" customHeight="1">
      <c r="A2074" s="6">
        <f t="shared" ref="A2074:B2074" si="2080">ROW()-ROW($A$2)</f>
        <v>2072</v>
      </c>
      <c r="B2074" s="7">
        <f t="shared" si="2080"/>
        <v>2072</v>
      </c>
      <c r="C2074" s="9" t="s">
        <v>8055</v>
      </c>
      <c r="D2074" s="9" t="s">
        <v>660</v>
      </c>
      <c r="E2074" s="9" t="s">
        <v>5589</v>
      </c>
      <c r="F2074" s="10" t="str">
        <f t="shared" si="2049"/>
        <v>II-I CSE-F</v>
      </c>
      <c r="G2074" s="9" t="s">
        <v>10330</v>
      </c>
      <c r="H2074" s="11" t="s">
        <v>10331</v>
      </c>
      <c r="I2074" s="11" t="s">
        <v>10332</v>
      </c>
      <c r="J2074" s="11" t="s">
        <v>10333</v>
      </c>
      <c r="K2074" s="9" t="s">
        <v>19</v>
      </c>
      <c r="L2074" s="9">
        <v>7989846801</v>
      </c>
      <c r="M2074" s="9">
        <v>9553710440</v>
      </c>
      <c r="N2074" s="9">
        <v>502657508493</v>
      </c>
      <c r="O2074" s="16" t="s">
        <v>10334</v>
      </c>
      <c r="P2074" s="14"/>
      <c r="Q2074" s="14"/>
    </row>
    <row r="2075" spans="1:17" ht="19.5" customHeight="1">
      <c r="A2075" s="6">
        <f t="shared" ref="A2075:B2075" si="2081">ROW()-ROW($A$2)</f>
        <v>2073</v>
      </c>
      <c r="B2075" s="7">
        <f t="shared" si="2081"/>
        <v>2073</v>
      </c>
      <c r="C2075" s="9" t="s">
        <v>8055</v>
      </c>
      <c r="D2075" s="9" t="s">
        <v>660</v>
      </c>
      <c r="E2075" s="9" t="s">
        <v>5589</v>
      </c>
      <c r="F2075" s="10" t="str">
        <f t="shared" si="2049"/>
        <v>II-I CSE-F</v>
      </c>
      <c r="G2075" s="9" t="s">
        <v>10335</v>
      </c>
      <c r="H2075" s="11" t="s">
        <v>10336</v>
      </c>
      <c r="I2075" s="11" t="s">
        <v>10337</v>
      </c>
      <c r="J2075" s="11" t="s">
        <v>10338</v>
      </c>
      <c r="K2075" s="9" t="s">
        <v>30</v>
      </c>
      <c r="L2075" s="9">
        <v>8977776706</v>
      </c>
      <c r="M2075" s="9">
        <v>9912341200</v>
      </c>
      <c r="N2075" s="9">
        <v>483496048059</v>
      </c>
      <c r="O2075" s="16" t="s">
        <v>10339</v>
      </c>
      <c r="P2075" s="14"/>
      <c r="Q2075" s="14"/>
    </row>
    <row r="2076" spans="1:17" ht="19.5" customHeight="1">
      <c r="A2076" s="6">
        <f t="shared" ref="A2076:B2076" si="2082">ROW()-ROW($A$2)</f>
        <v>2074</v>
      </c>
      <c r="B2076" s="7">
        <f t="shared" si="2082"/>
        <v>2074</v>
      </c>
      <c r="C2076" s="9" t="s">
        <v>8055</v>
      </c>
      <c r="D2076" s="9" t="s">
        <v>660</v>
      </c>
      <c r="E2076" s="9" t="s">
        <v>5589</v>
      </c>
      <c r="F2076" s="10" t="str">
        <f t="shared" si="2049"/>
        <v>II-I CSE-F</v>
      </c>
      <c r="G2076" s="9" t="s">
        <v>10340</v>
      </c>
      <c r="H2076" s="11" t="s">
        <v>10341</v>
      </c>
      <c r="I2076" s="11" t="s">
        <v>10342</v>
      </c>
      <c r="J2076" s="11" t="s">
        <v>10343</v>
      </c>
      <c r="K2076" s="9" t="s">
        <v>30</v>
      </c>
      <c r="L2076" s="9">
        <v>9030443867</v>
      </c>
      <c r="M2076" s="9">
        <v>9553756760</v>
      </c>
      <c r="N2076" s="9">
        <v>672871796583</v>
      </c>
      <c r="O2076" s="16" t="s">
        <v>10344</v>
      </c>
      <c r="P2076" s="14"/>
      <c r="Q2076" s="14"/>
    </row>
    <row r="2077" spans="1:17" ht="19.5" customHeight="1">
      <c r="A2077" s="6">
        <f t="shared" ref="A2077:B2077" si="2083">ROW()-ROW($A$2)</f>
        <v>2075</v>
      </c>
      <c r="B2077" s="7">
        <f t="shared" si="2083"/>
        <v>2075</v>
      </c>
      <c r="C2077" s="9" t="s">
        <v>8055</v>
      </c>
      <c r="D2077" s="9" t="s">
        <v>660</v>
      </c>
      <c r="E2077" s="9" t="s">
        <v>5589</v>
      </c>
      <c r="F2077" s="10" t="str">
        <f t="shared" si="2049"/>
        <v>II-I CSE-F</v>
      </c>
      <c r="G2077" s="9" t="s">
        <v>10345</v>
      </c>
      <c r="H2077" s="11" t="s">
        <v>10346</v>
      </c>
      <c r="I2077" s="11" t="s">
        <v>10347</v>
      </c>
      <c r="J2077" s="11" t="s">
        <v>10348</v>
      </c>
      <c r="K2077" s="9" t="s">
        <v>19</v>
      </c>
      <c r="L2077" s="9">
        <v>6304707503</v>
      </c>
      <c r="M2077" s="9">
        <v>8247373669</v>
      </c>
      <c r="N2077" s="9">
        <v>386935768057</v>
      </c>
      <c r="O2077" s="16" t="s">
        <v>10349</v>
      </c>
      <c r="P2077" s="14"/>
      <c r="Q2077" s="14"/>
    </row>
    <row r="2078" spans="1:17" ht="19.5" customHeight="1">
      <c r="A2078" s="6">
        <f t="shared" ref="A2078:B2078" si="2084">ROW()-ROW($A$2)</f>
        <v>2076</v>
      </c>
      <c r="B2078" s="7">
        <f t="shared" si="2084"/>
        <v>2076</v>
      </c>
      <c r="C2078" s="9" t="s">
        <v>8055</v>
      </c>
      <c r="D2078" s="9" t="s">
        <v>660</v>
      </c>
      <c r="E2078" s="9" t="s">
        <v>5589</v>
      </c>
      <c r="F2078" s="10" t="str">
        <f t="shared" si="2049"/>
        <v>II-I CSE-F</v>
      </c>
      <c r="G2078" s="9" t="s">
        <v>10350</v>
      </c>
      <c r="H2078" s="11" t="s">
        <v>10351</v>
      </c>
      <c r="I2078" s="11" t="s">
        <v>10352</v>
      </c>
      <c r="J2078" s="11" t="s">
        <v>10353</v>
      </c>
      <c r="K2078" s="9" t="s">
        <v>19</v>
      </c>
      <c r="L2078" s="9">
        <v>9014627582</v>
      </c>
      <c r="M2078" s="9">
        <v>9440518022</v>
      </c>
      <c r="N2078" s="9">
        <v>549889500954</v>
      </c>
      <c r="O2078" s="16" t="s">
        <v>10354</v>
      </c>
      <c r="P2078" s="14"/>
      <c r="Q2078" s="14"/>
    </row>
    <row r="2079" spans="1:17" ht="19.5" customHeight="1">
      <c r="A2079" s="6">
        <f t="shared" ref="A2079:B2079" si="2085">ROW()-ROW($A$2)</f>
        <v>2077</v>
      </c>
      <c r="B2079" s="7">
        <f t="shared" si="2085"/>
        <v>2077</v>
      </c>
      <c r="C2079" s="9" t="s">
        <v>8055</v>
      </c>
      <c r="D2079" s="9" t="s">
        <v>660</v>
      </c>
      <c r="E2079" s="9" t="s">
        <v>5589</v>
      </c>
      <c r="F2079" s="10" t="str">
        <f t="shared" si="2049"/>
        <v>II-I CSE-F</v>
      </c>
      <c r="G2079" s="9" t="s">
        <v>10355</v>
      </c>
      <c r="H2079" s="11" t="s">
        <v>10356</v>
      </c>
      <c r="I2079" s="11" t="s">
        <v>10357</v>
      </c>
      <c r="J2079" s="11" t="s">
        <v>10358</v>
      </c>
      <c r="K2079" s="9" t="s">
        <v>19</v>
      </c>
      <c r="L2079" s="9">
        <v>9032038886</v>
      </c>
      <c r="M2079" s="9">
        <v>9948757577</v>
      </c>
      <c r="N2079" s="9">
        <v>371796563236</v>
      </c>
      <c r="O2079" s="16" t="s">
        <v>10359</v>
      </c>
      <c r="P2079" s="14"/>
      <c r="Q2079" s="14"/>
    </row>
    <row r="2080" spans="1:17" ht="19.5" customHeight="1">
      <c r="A2080" s="6">
        <f t="shared" ref="A2080:B2080" si="2086">ROW()-ROW($A$2)</f>
        <v>2078</v>
      </c>
      <c r="B2080" s="7">
        <f t="shared" si="2086"/>
        <v>2078</v>
      </c>
      <c r="C2080" s="9" t="s">
        <v>8055</v>
      </c>
      <c r="D2080" s="9" t="s">
        <v>660</v>
      </c>
      <c r="E2080" s="9" t="s">
        <v>5589</v>
      </c>
      <c r="F2080" s="10" t="str">
        <f t="shared" si="2049"/>
        <v>II-I CSE-F</v>
      </c>
      <c r="G2080" s="9" t="s">
        <v>10360</v>
      </c>
      <c r="H2080" s="11" t="s">
        <v>10361</v>
      </c>
      <c r="I2080" s="11" t="s">
        <v>10362</v>
      </c>
      <c r="J2080" s="11" t="s">
        <v>10363</v>
      </c>
      <c r="K2080" s="9" t="s">
        <v>30</v>
      </c>
      <c r="L2080" s="9">
        <v>7036667528</v>
      </c>
      <c r="M2080" s="9">
        <v>9247217484</v>
      </c>
      <c r="N2080" s="9">
        <v>676884018589</v>
      </c>
      <c r="O2080" s="16" t="s">
        <v>10364</v>
      </c>
      <c r="P2080" s="14"/>
      <c r="Q2080" s="14"/>
    </row>
    <row r="2081" spans="1:17" ht="19.5" customHeight="1">
      <c r="A2081" s="6">
        <f t="shared" ref="A2081:B2081" si="2087">ROW()-ROW($A$2)</f>
        <v>2079</v>
      </c>
      <c r="B2081" s="7">
        <f t="shared" si="2087"/>
        <v>2079</v>
      </c>
      <c r="C2081" s="9" t="s">
        <v>8055</v>
      </c>
      <c r="D2081" s="9" t="s">
        <v>660</v>
      </c>
      <c r="E2081" s="9" t="s">
        <v>5589</v>
      </c>
      <c r="F2081" s="10" t="str">
        <f t="shared" si="2049"/>
        <v>II-I CSE-F</v>
      </c>
      <c r="G2081" s="9" t="s">
        <v>10365</v>
      </c>
      <c r="H2081" s="11" t="s">
        <v>10366</v>
      </c>
      <c r="I2081" s="11" t="s">
        <v>10367</v>
      </c>
      <c r="J2081" s="11" t="s">
        <v>10368</v>
      </c>
      <c r="K2081" s="9" t="s">
        <v>19</v>
      </c>
      <c r="L2081" s="9">
        <v>8919337338</v>
      </c>
      <c r="M2081" s="9">
        <v>8886490889</v>
      </c>
      <c r="N2081" s="9">
        <v>718186904607</v>
      </c>
      <c r="O2081" s="16" t="s">
        <v>10369</v>
      </c>
      <c r="P2081" s="14"/>
      <c r="Q2081" s="14"/>
    </row>
    <row r="2082" spans="1:17" ht="19.5" customHeight="1">
      <c r="A2082" s="6">
        <f t="shared" ref="A2082:B2082" si="2088">ROW()-ROW($A$2)</f>
        <v>2080</v>
      </c>
      <c r="B2082" s="7">
        <f t="shared" si="2088"/>
        <v>2080</v>
      </c>
      <c r="C2082" s="9" t="s">
        <v>8055</v>
      </c>
      <c r="D2082" s="9" t="s">
        <v>660</v>
      </c>
      <c r="E2082" s="9" t="s">
        <v>5589</v>
      </c>
      <c r="F2082" s="10" t="str">
        <f t="shared" si="2049"/>
        <v>II-I CSE-F</v>
      </c>
      <c r="G2082" s="9" t="s">
        <v>10370</v>
      </c>
      <c r="H2082" s="11" t="s">
        <v>10371</v>
      </c>
      <c r="I2082" s="11" t="s">
        <v>10372</v>
      </c>
      <c r="J2082" s="11" t="s">
        <v>10373</v>
      </c>
      <c r="K2082" s="9" t="s">
        <v>30</v>
      </c>
      <c r="L2082" s="9">
        <v>8247044215</v>
      </c>
      <c r="M2082" s="9">
        <v>8886886801</v>
      </c>
      <c r="N2082" s="9">
        <v>539223425360</v>
      </c>
      <c r="O2082" s="16" t="s">
        <v>10374</v>
      </c>
      <c r="P2082" s="14"/>
      <c r="Q2082" s="14"/>
    </row>
    <row r="2083" spans="1:17" ht="19.5" customHeight="1">
      <c r="A2083" s="6">
        <f t="shared" ref="A2083:B2083" si="2089">ROW()-ROW($A$2)</f>
        <v>2081</v>
      </c>
      <c r="B2083" s="7">
        <f t="shared" si="2089"/>
        <v>2081</v>
      </c>
      <c r="C2083" s="9" t="s">
        <v>8055</v>
      </c>
      <c r="D2083" s="9" t="s">
        <v>660</v>
      </c>
      <c r="E2083" s="9" t="s">
        <v>5589</v>
      </c>
      <c r="F2083" s="10" t="str">
        <f t="shared" si="2049"/>
        <v>II-I CSE-F</v>
      </c>
      <c r="G2083" s="9" t="s">
        <v>10375</v>
      </c>
      <c r="H2083" s="11" t="s">
        <v>10376</v>
      </c>
      <c r="I2083" s="11" t="s">
        <v>10377</v>
      </c>
      <c r="J2083" s="11" t="s">
        <v>10378</v>
      </c>
      <c r="K2083" s="9" t="s">
        <v>19</v>
      </c>
      <c r="L2083" s="9">
        <v>9703429591</v>
      </c>
      <c r="M2083" s="9">
        <v>6300789273</v>
      </c>
      <c r="N2083" s="9">
        <v>549792114959</v>
      </c>
      <c r="O2083" s="16" t="s">
        <v>10379</v>
      </c>
      <c r="P2083" s="14"/>
      <c r="Q2083" s="14"/>
    </row>
    <row r="2084" spans="1:17" ht="19.5" customHeight="1">
      <c r="A2084" s="6">
        <f t="shared" ref="A2084:B2084" si="2090">ROW()-ROW($A$2)</f>
        <v>2082</v>
      </c>
      <c r="B2084" s="7">
        <f t="shared" si="2090"/>
        <v>2082</v>
      </c>
      <c r="C2084" s="9" t="s">
        <v>8055</v>
      </c>
      <c r="D2084" s="9" t="s">
        <v>660</v>
      </c>
      <c r="E2084" s="9" t="s">
        <v>5589</v>
      </c>
      <c r="F2084" s="10" t="str">
        <f t="shared" si="2049"/>
        <v>II-I CSE-F</v>
      </c>
      <c r="G2084" s="9" t="s">
        <v>10380</v>
      </c>
      <c r="H2084" s="11" t="s">
        <v>10381</v>
      </c>
      <c r="I2084" s="11" t="s">
        <v>10382</v>
      </c>
      <c r="J2084" s="11" t="s">
        <v>10383</v>
      </c>
      <c r="K2084" s="9" t="s">
        <v>30</v>
      </c>
      <c r="L2084" s="9">
        <v>8332871424</v>
      </c>
      <c r="M2084" s="9">
        <v>9849721424</v>
      </c>
      <c r="N2084" s="9">
        <v>567743540489</v>
      </c>
      <c r="O2084" s="16" t="s">
        <v>10384</v>
      </c>
      <c r="P2084" s="14"/>
      <c r="Q2084" s="14"/>
    </row>
    <row r="2085" spans="1:17" ht="19.5" customHeight="1">
      <c r="A2085" s="6">
        <f t="shared" ref="A2085:B2085" si="2091">ROW()-ROW($A$2)</f>
        <v>2083</v>
      </c>
      <c r="B2085" s="7">
        <f t="shared" si="2091"/>
        <v>2083</v>
      </c>
      <c r="C2085" s="9" t="s">
        <v>8055</v>
      </c>
      <c r="D2085" s="9" t="s">
        <v>660</v>
      </c>
      <c r="E2085" s="9" t="s">
        <v>5885</v>
      </c>
      <c r="F2085" s="10" t="str">
        <f t="shared" si="2049"/>
        <v>II-I CSE-G</v>
      </c>
      <c r="G2085" s="9" t="s">
        <v>10385</v>
      </c>
      <c r="H2085" s="11" t="s">
        <v>10386</v>
      </c>
      <c r="I2085" s="11" t="s">
        <v>10387</v>
      </c>
      <c r="J2085" s="11" t="s">
        <v>10388</v>
      </c>
      <c r="K2085" s="9" t="s">
        <v>19</v>
      </c>
      <c r="L2085" s="9">
        <v>7075405200</v>
      </c>
      <c r="M2085" s="9">
        <v>6300518567</v>
      </c>
      <c r="N2085" s="9">
        <v>273281253809</v>
      </c>
      <c r="O2085" s="16" t="s">
        <v>10389</v>
      </c>
      <c r="P2085" s="14"/>
      <c r="Q2085" s="14"/>
    </row>
    <row r="2086" spans="1:17" ht="19.5" customHeight="1">
      <c r="A2086" s="6">
        <f t="shared" ref="A2086:B2086" si="2092">ROW()-ROW($A$2)</f>
        <v>2084</v>
      </c>
      <c r="B2086" s="7">
        <f t="shared" si="2092"/>
        <v>2084</v>
      </c>
      <c r="C2086" s="9" t="s">
        <v>8055</v>
      </c>
      <c r="D2086" s="9" t="s">
        <v>660</v>
      </c>
      <c r="E2086" s="9" t="s">
        <v>5885</v>
      </c>
      <c r="F2086" s="10" t="str">
        <f t="shared" si="2049"/>
        <v>II-I CSE-G</v>
      </c>
      <c r="G2086" s="9" t="s">
        <v>10390</v>
      </c>
      <c r="H2086" s="11" t="s">
        <v>10391</v>
      </c>
      <c r="I2086" s="11" t="s">
        <v>10392</v>
      </c>
      <c r="J2086" s="11" t="s">
        <v>10393</v>
      </c>
      <c r="K2086" s="9" t="s">
        <v>19</v>
      </c>
      <c r="L2086" s="9">
        <v>6281298843</v>
      </c>
      <c r="M2086" s="9">
        <v>9949890341</v>
      </c>
      <c r="N2086" s="9">
        <v>790590139789</v>
      </c>
      <c r="O2086" s="16" t="s">
        <v>10394</v>
      </c>
      <c r="P2086" s="14"/>
      <c r="Q2086" s="14"/>
    </row>
    <row r="2087" spans="1:17" ht="19.5" customHeight="1">
      <c r="A2087" s="6">
        <f t="shared" ref="A2087:B2087" si="2093">ROW()-ROW($A$2)</f>
        <v>2085</v>
      </c>
      <c r="B2087" s="7">
        <f t="shared" si="2093"/>
        <v>2085</v>
      </c>
      <c r="C2087" s="9" t="s">
        <v>8055</v>
      </c>
      <c r="D2087" s="9" t="s">
        <v>660</v>
      </c>
      <c r="E2087" s="9" t="s">
        <v>5885</v>
      </c>
      <c r="F2087" s="10" t="str">
        <f t="shared" si="2049"/>
        <v>II-I CSE-G</v>
      </c>
      <c r="G2087" s="9" t="s">
        <v>10395</v>
      </c>
      <c r="H2087" s="11" t="s">
        <v>10396</v>
      </c>
      <c r="I2087" s="11" t="s">
        <v>10397</v>
      </c>
      <c r="J2087" s="11" t="s">
        <v>10398</v>
      </c>
      <c r="K2087" s="9" t="s">
        <v>19</v>
      </c>
      <c r="L2087" s="9">
        <v>9063973616</v>
      </c>
      <c r="M2087" s="9">
        <v>9849065412</v>
      </c>
      <c r="N2087" s="9">
        <v>545365761102</v>
      </c>
      <c r="O2087" s="16" t="s">
        <v>10399</v>
      </c>
      <c r="P2087" s="14"/>
      <c r="Q2087" s="14"/>
    </row>
    <row r="2088" spans="1:17" ht="19.5" customHeight="1">
      <c r="A2088" s="6">
        <f t="shared" ref="A2088:B2088" si="2094">ROW()-ROW($A$2)</f>
        <v>2086</v>
      </c>
      <c r="B2088" s="7">
        <f t="shared" si="2094"/>
        <v>2086</v>
      </c>
      <c r="C2088" s="9" t="s">
        <v>8055</v>
      </c>
      <c r="D2088" s="9" t="s">
        <v>660</v>
      </c>
      <c r="E2088" s="9" t="s">
        <v>5885</v>
      </c>
      <c r="F2088" s="10" t="str">
        <f t="shared" si="2049"/>
        <v>II-I CSE-G</v>
      </c>
      <c r="G2088" s="9" t="s">
        <v>10400</v>
      </c>
      <c r="H2088" s="11" t="s">
        <v>10401</v>
      </c>
      <c r="I2088" s="11" t="s">
        <v>10402</v>
      </c>
      <c r="J2088" s="11" t="s">
        <v>10403</v>
      </c>
      <c r="K2088" s="9" t="s">
        <v>19</v>
      </c>
      <c r="L2088" s="9">
        <v>9948350341</v>
      </c>
      <c r="M2088" s="9">
        <v>9948188120</v>
      </c>
      <c r="N2088" s="9">
        <v>716221289201</v>
      </c>
      <c r="O2088" s="16" t="s">
        <v>10404</v>
      </c>
      <c r="P2088" s="14"/>
      <c r="Q2088" s="14"/>
    </row>
    <row r="2089" spans="1:17" ht="19.5" customHeight="1">
      <c r="A2089" s="6">
        <f t="shared" ref="A2089:B2089" si="2095">ROW()-ROW($A$2)</f>
        <v>2087</v>
      </c>
      <c r="B2089" s="7">
        <f t="shared" si="2095"/>
        <v>2087</v>
      </c>
      <c r="C2089" s="9" t="s">
        <v>8055</v>
      </c>
      <c r="D2089" s="9" t="s">
        <v>660</v>
      </c>
      <c r="E2089" s="9" t="s">
        <v>5885</v>
      </c>
      <c r="F2089" s="10" t="str">
        <f t="shared" si="2049"/>
        <v>II-I CSE-G</v>
      </c>
      <c r="G2089" s="9" t="s">
        <v>10405</v>
      </c>
      <c r="H2089" s="11" t="s">
        <v>10406</v>
      </c>
      <c r="I2089" s="11" t="s">
        <v>10407</v>
      </c>
      <c r="J2089" s="11" t="s">
        <v>10408</v>
      </c>
      <c r="K2089" s="9" t="s">
        <v>19</v>
      </c>
      <c r="L2089" s="9">
        <v>7997502804</v>
      </c>
      <c r="M2089" s="9">
        <v>9703178635</v>
      </c>
      <c r="N2089" s="9">
        <v>271720317742</v>
      </c>
      <c r="O2089" s="16" t="s">
        <v>10409</v>
      </c>
      <c r="P2089" s="14"/>
      <c r="Q2089" s="14"/>
    </row>
    <row r="2090" spans="1:17" ht="19.5" customHeight="1">
      <c r="A2090" s="6">
        <f t="shared" ref="A2090:B2090" si="2096">ROW()-ROW($A$2)</f>
        <v>2088</v>
      </c>
      <c r="B2090" s="7">
        <f t="shared" si="2096"/>
        <v>2088</v>
      </c>
      <c r="C2090" s="9" t="s">
        <v>8055</v>
      </c>
      <c r="D2090" s="9" t="s">
        <v>660</v>
      </c>
      <c r="E2090" s="9" t="s">
        <v>5885</v>
      </c>
      <c r="F2090" s="10" t="str">
        <f t="shared" si="2049"/>
        <v>II-I CSE-G</v>
      </c>
      <c r="G2090" s="9" t="s">
        <v>10410</v>
      </c>
      <c r="H2090" s="11" t="s">
        <v>10411</v>
      </c>
      <c r="I2090" s="11" t="s">
        <v>10412</v>
      </c>
      <c r="J2090" s="11" t="s">
        <v>3521</v>
      </c>
      <c r="K2090" s="9" t="s">
        <v>30</v>
      </c>
      <c r="L2090" s="9">
        <v>6304387562</v>
      </c>
      <c r="M2090" s="9">
        <v>8019809455</v>
      </c>
      <c r="N2090" s="9">
        <v>730014194623</v>
      </c>
      <c r="O2090" s="16" t="s">
        <v>10413</v>
      </c>
      <c r="P2090" s="14"/>
      <c r="Q2090" s="14"/>
    </row>
    <row r="2091" spans="1:17" ht="19.5" customHeight="1">
      <c r="A2091" s="6">
        <f t="shared" ref="A2091:B2091" si="2097">ROW()-ROW($A$2)</f>
        <v>2089</v>
      </c>
      <c r="B2091" s="7">
        <f t="shared" si="2097"/>
        <v>2089</v>
      </c>
      <c r="C2091" s="9" t="s">
        <v>8055</v>
      </c>
      <c r="D2091" s="9" t="s">
        <v>660</v>
      </c>
      <c r="E2091" s="9" t="s">
        <v>5885</v>
      </c>
      <c r="F2091" s="10" t="str">
        <f t="shared" si="2049"/>
        <v>II-I CSE-G</v>
      </c>
      <c r="G2091" s="9" t="s">
        <v>10414</v>
      </c>
      <c r="H2091" s="11" t="s">
        <v>10415</v>
      </c>
      <c r="I2091" s="11" t="s">
        <v>10416</v>
      </c>
      <c r="J2091" s="11" t="s">
        <v>10417</v>
      </c>
      <c r="K2091" s="9" t="s">
        <v>30</v>
      </c>
      <c r="L2091" s="9">
        <v>8639699631</v>
      </c>
      <c r="M2091" s="9">
        <v>7207823777</v>
      </c>
      <c r="N2091" s="9">
        <v>256868098362</v>
      </c>
      <c r="O2091" s="16" t="s">
        <v>10418</v>
      </c>
      <c r="P2091" s="14"/>
      <c r="Q2091" s="14"/>
    </row>
    <row r="2092" spans="1:17" ht="19.5" customHeight="1">
      <c r="A2092" s="6">
        <f t="shared" ref="A2092:B2092" si="2098">ROW()-ROW($A$2)</f>
        <v>2090</v>
      </c>
      <c r="B2092" s="7">
        <f t="shared" si="2098"/>
        <v>2090</v>
      </c>
      <c r="C2092" s="9" t="s">
        <v>8055</v>
      </c>
      <c r="D2092" s="9" t="s">
        <v>660</v>
      </c>
      <c r="E2092" s="9" t="s">
        <v>5885</v>
      </c>
      <c r="F2092" s="10" t="str">
        <f t="shared" si="2049"/>
        <v>II-I CSE-G</v>
      </c>
      <c r="G2092" s="9" t="s">
        <v>10419</v>
      </c>
      <c r="H2092" s="11" t="s">
        <v>10420</v>
      </c>
      <c r="I2092" s="11" t="s">
        <v>10421</v>
      </c>
      <c r="J2092" s="11" t="s">
        <v>10422</v>
      </c>
      <c r="K2092" s="9" t="s">
        <v>19</v>
      </c>
      <c r="L2092" s="9">
        <v>9381853927</v>
      </c>
      <c r="M2092" s="9">
        <v>8985636917</v>
      </c>
      <c r="N2092" s="9">
        <v>444001616246</v>
      </c>
      <c r="O2092" s="16" t="s">
        <v>10423</v>
      </c>
      <c r="P2092" s="14"/>
      <c r="Q2092" s="14"/>
    </row>
    <row r="2093" spans="1:17" ht="19.5" customHeight="1">
      <c r="A2093" s="6">
        <f t="shared" ref="A2093:B2093" si="2099">ROW()-ROW($A$2)</f>
        <v>2091</v>
      </c>
      <c r="B2093" s="7">
        <f t="shared" si="2099"/>
        <v>2091</v>
      </c>
      <c r="C2093" s="9" t="s">
        <v>8055</v>
      </c>
      <c r="D2093" s="9" t="s">
        <v>660</v>
      </c>
      <c r="E2093" s="9" t="s">
        <v>5885</v>
      </c>
      <c r="F2093" s="10" t="str">
        <f t="shared" si="2049"/>
        <v>II-I CSE-G</v>
      </c>
      <c r="G2093" s="9" t="s">
        <v>10424</v>
      </c>
      <c r="H2093" s="11" t="s">
        <v>10425</v>
      </c>
      <c r="I2093" s="11" t="s">
        <v>5622</v>
      </c>
      <c r="J2093" s="11" t="s">
        <v>5623</v>
      </c>
      <c r="K2093" s="9" t="s">
        <v>30</v>
      </c>
      <c r="L2093" s="9">
        <v>7815862234</v>
      </c>
      <c r="M2093" s="9">
        <v>9032222120</v>
      </c>
      <c r="N2093" s="9">
        <v>608061876696</v>
      </c>
      <c r="O2093" s="16" t="s">
        <v>10426</v>
      </c>
      <c r="P2093" s="14"/>
      <c r="Q2093" s="14"/>
    </row>
    <row r="2094" spans="1:17" ht="19.5" customHeight="1">
      <c r="A2094" s="6">
        <f t="shared" ref="A2094:B2094" si="2100">ROW()-ROW($A$2)</f>
        <v>2092</v>
      </c>
      <c r="B2094" s="7">
        <f t="shared" si="2100"/>
        <v>2092</v>
      </c>
      <c r="C2094" s="9" t="s">
        <v>8055</v>
      </c>
      <c r="D2094" s="9" t="s">
        <v>660</v>
      </c>
      <c r="E2094" s="9" t="s">
        <v>5885</v>
      </c>
      <c r="F2094" s="10" t="str">
        <f t="shared" si="2049"/>
        <v>II-I CSE-G</v>
      </c>
      <c r="G2094" s="9" t="s">
        <v>10427</v>
      </c>
      <c r="H2094" s="11" t="s">
        <v>10428</v>
      </c>
      <c r="I2094" s="11" t="s">
        <v>10429</v>
      </c>
      <c r="J2094" s="11" t="s">
        <v>10430</v>
      </c>
      <c r="K2094" s="9" t="s">
        <v>19</v>
      </c>
      <c r="L2094" s="9">
        <v>9642360406</v>
      </c>
      <c r="M2094" s="9">
        <v>9502966723</v>
      </c>
      <c r="N2094" s="9">
        <v>799142785486</v>
      </c>
      <c r="O2094" s="16" t="s">
        <v>10431</v>
      </c>
      <c r="P2094" s="14"/>
      <c r="Q2094" s="14"/>
    </row>
    <row r="2095" spans="1:17" ht="19.5" customHeight="1">
      <c r="A2095" s="6">
        <f t="shared" ref="A2095:B2095" si="2101">ROW()-ROW($A$2)</f>
        <v>2093</v>
      </c>
      <c r="B2095" s="7">
        <f t="shared" si="2101"/>
        <v>2093</v>
      </c>
      <c r="C2095" s="9" t="s">
        <v>8055</v>
      </c>
      <c r="D2095" s="9" t="s">
        <v>660</v>
      </c>
      <c r="E2095" s="9" t="s">
        <v>5885</v>
      </c>
      <c r="F2095" s="10" t="str">
        <f t="shared" si="2049"/>
        <v>II-I CSE-G</v>
      </c>
      <c r="G2095" s="9" t="s">
        <v>10432</v>
      </c>
      <c r="H2095" s="11" t="s">
        <v>10433</v>
      </c>
      <c r="I2095" s="11" t="s">
        <v>10434</v>
      </c>
      <c r="J2095" s="11" t="s">
        <v>10435</v>
      </c>
      <c r="K2095" s="9" t="s">
        <v>19</v>
      </c>
      <c r="L2095" s="9">
        <v>9391578413</v>
      </c>
      <c r="M2095" s="9">
        <v>6301696058</v>
      </c>
      <c r="N2095" s="9">
        <v>793677656834</v>
      </c>
      <c r="O2095" s="16" t="s">
        <v>10436</v>
      </c>
      <c r="P2095" s="14"/>
      <c r="Q2095" s="14"/>
    </row>
    <row r="2096" spans="1:17" ht="19.5" customHeight="1">
      <c r="A2096" s="6">
        <f t="shared" ref="A2096:B2096" si="2102">ROW()-ROW($A$2)</f>
        <v>2094</v>
      </c>
      <c r="B2096" s="7">
        <f t="shared" si="2102"/>
        <v>2094</v>
      </c>
      <c r="C2096" s="9" t="s">
        <v>8055</v>
      </c>
      <c r="D2096" s="9" t="s">
        <v>660</v>
      </c>
      <c r="E2096" s="9" t="s">
        <v>5885</v>
      </c>
      <c r="F2096" s="10" t="str">
        <f t="shared" si="2049"/>
        <v>II-I CSE-G</v>
      </c>
      <c r="G2096" s="9" t="s">
        <v>10437</v>
      </c>
      <c r="H2096" s="11" t="s">
        <v>10438</v>
      </c>
      <c r="I2096" s="11" t="s">
        <v>10439</v>
      </c>
      <c r="J2096" s="11" t="s">
        <v>10440</v>
      </c>
      <c r="K2096" s="9" t="s">
        <v>19</v>
      </c>
      <c r="L2096" s="9">
        <v>7207806104</v>
      </c>
      <c r="M2096" s="9">
        <v>9959304853</v>
      </c>
      <c r="N2096" s="9">
        <v>998730425828</v>
      </c>
      <c r="O2096" s="16" t="s">
        <v>10441</v>
      </c>
      <c r="P2096" s="14"/>
      <c r="Q2096" s="14"/>
    </row>
    <row r="2097" spans="1:17" ht="19.5" customHeight="1">
      <c r="A2097" s="6">
        <f t="shared" ref="A2097:B2097" si="2103">ROW()-ROW($A$2)</f>
        <v>2095</v>
      </c>
      <c r="B2097" s="7">
        <f t="shared" si="2103"/>
        <v>2095</v>
      </c>
      <c r="C2097" s="9" t="s">
        <v>8055</v>
      </c>
      <c r="D2097" s="9" t="s">
        <v>660</v>
      </c>
      <c r="E2097" s="9" t="s">
        <v>5885</v>
      </c>
      <c r="F2097" s="10" t="str">
        <f t="shared" si="2049"/>
        <v>II-I CSE-G</v>
      </c>
      <c r="G2097" s="9" t="s">
        <v>10442</v>
      </c>
      <c r="H2097" s="11" t="s">
        <v>10443</v>
      </c>
      <c r="I2097" s="11" t="s">
        <v>10444</v>
      </c>
      <c r="J2097" s="11" t="s">
        <v>10445</v>
      </c>
      <c r="K2097" s="9" t="s">
        <v>19</v>
      </c>
      <c r="L2097" s="9">
        <v>8074818890</v>
      </c>
      <c r="M2097" s="9">
        <v>9182288342</v>
      </c>
      <c r="N2097" s="9">
        <v>443930241152</v>
      </c>
      <c r="O2097" s="16" t="s">
        <v>10446</v>
      </c>
      <c r="P2097" s="14"/>
      <c r="Q2097" s="14"/>
    </row>
    <row r="2098" spans="1:17" ht="19.5" customHeight="1">
      <c r="A2098" s="6">
        <f t="shared" ref="A2098:B2098" si="2104">ROW()-ROW($A$2)</f>
        <v>2096</v>
      </c>
      <c r="B2098" s="7">
        <f t="shared" si="2104"/>
        <v>2096</v>
      </c>
      <c r="C2098" s="9" t="s">
        <v>8055</v>
      </c>
      <c r="D2098" s="9" t="s">
        <v>660</v>
      </c>
      <c r="E2098" s="9" t="s">
        <v>5885</v>
      </c>
      <c r="F2098" s="10" t="str">
        <f t="shared" si="2049"/>
        <v>II-I CSE-G</v>
      </c>
      <c r="G2098" s="9" t="s">
        <v>10447</v>
      </c>
      <c r="H2098" s="11" t="s">
        <v>10448</v>
      </c>
      <c r="I2098" s="11" t="s">
        <v>10449</v>
      </c>
      <c r="J2098" s="11" t="s">
        <v>10450</v>
      </c>
      <c r="K2098" s="9" t="s">
        <v>19</v>
      </c>
      <c r="L2098" s="9">
        <v>9666399285</v>
      </c>
      <c r="M2098" s="9">
        <v>8008157656</v>
      </c>
      <c r="N2098" s="9">
        <v>722236858744</v>
      </c>
      <c r="O2098" s="16" t="s">
        <v>10451</v>
      </c>
      <c r="P2098" s="14"/>
      <c r="Q2098" s="14"/>
    </row>
    <row r="2099" spans="1:17" ht="19.5" customHeight="1">
      <c r="A2099" s="6">
        <f t="shared" ref="A2099:B2099" si="2105">ROW()-ROW($A$2)</f>
        <v>2097</v>
      </c>
      <c r="B2099" s="7">
        <f t="shared" si="2105"/>
        <v>2097</v>
      </c>
      <c r="C2099" s="9" t="s">
        <v>8055</v>
      </c>
      <c r="D2099" s="9" t="s">
        <v>660</v>
      </c>
      <c r="E2099" s="9" t="s">
        <v>5885</v>
      </c>
      <c r="F2099" s="10" t="str">
        <f t="shared" si="2049"/>
        <v>II-I CSE-G</v>
      </c>
      <c r="G2099" s="9" t="s">
        <v>10452</v>
      </c>
      <c r="H2099" s="11" t="s">
        <v>10453</v>
      </c>
      <c r="I2099" s="11" t="s">
        <v>10454</v>
      </c>
      <c r="J2099" s="11" t="s">
        <v>10455</v>
      </c>
      <c r="K2099" s="9" t="s">
        <v>19</v>
      </c>
      <c r="L2099" s="9">
        <v>8125850249</v>
      </c>
      <c r="M2099" s="9">
        <v>8555965691</v>
      </c>
      <c r="N2099" s="9">
        <v>235465720014</v>
      </c>
      <c r="O2099" s="16" t="s">
        <v>10456</v>
      </c>
      <c r="P2099" s="14"/>
      <c r="Q2099" s="14"/>
    </row>
    <row r="2100" spans="1:17" ht="19.5" customHeight="1">
      <c r="A2100" s="6">
        <f t="shared" ref="A2100:B2100" si="2106">ROW()-ROW($A$2)</f>
        <v>2098</v>
      </c>
      <c r="B2100" s="7">
        <f t="shared" si="2106"/>
        <v>2098</v>
      </c>
      <c r="C2100" s="9" t="s">
        <v>8055</v>
      </c>
      <c r="D2100" s="9" t="s">
        <v>660</v>
      </c>
      <c r="E2100" s="9" t="s">
        <v>5885</v>
      </c>
      <c r="F2100" s="10" t="str">
        <f t="shared" si="2049"/>
        <v>II-I CSE-G</v>
      </c>
      <c r="G2100" s="9" t="s">
        <v>10457</v>
      </c>
      <c r="H2100" s="11" t="s">
        <v>10458</v>
      </c>
      <c r="I2100" s="11" t="s">
        <v>10459</v>
      </c>
      <c r="J2100" s="11" t="s">
        <v>10460</v>
      </c>
      <c r="K2100" s="9" t="s">
        <v>30</v>
      </c>
      <c r="L2100" s="9">
        <v>8179982014</v>
      </c>
      <c r="M2100" s="9">
        <v>9959916897</v>
      </c>
      <c r="N2100" s="9">
        <v>516227041107</v>
      </c>
      <c r="O2100" s="16" t="s">
        <v>10461</v>
      </c>
      <c r="P2100" s="14"/>
      <c r="Q2100" s="14"/>
    </row>
    <row r="2101" spans="1:17" ht="19.5" customHeight="1">
      <c r="A2101" s="6">
        <f t="shared" ref="A2101:B2101" si="2107">ROW()-ROW($A$2)</f>
        <v>2099</v>
      </c>
      <c r="B2101" s="7">
        <f t="shared" si="2107"/>
        <v>2099</v>
      </c>
      <c r="C2101" s="9" t="s">
        <v>8055</v>
      </c>
      <c r="D2101" s="9" t="s">
        <v>660</v>
      </c>
      <c r="E2101" s="9" t="s">
        <v>5885</v>
      </c>
      <c r="F2101" s="10" t="str">
        <f t="shared" si="2049"/>
        <v>II-I CSE-G</v>
      </c>
      <c r="G2101" s="9" t="s">
        <v>10462</v>
      </c>
      <c r="H2101" s="11" t="s">
        <v>10463</v>
      </c>
      <c r="I2101" s="11" t="s">
        <v>10464</v>
      </c>
      <c r="J2101" s="11" t="s">
        <v>10465</v>
      </c>
      <c r="K2101" s="9" t="s">
        <v>30</v>
      </c>
      <c r="L2101" s="9">
        <v>8977611708</v>
      </c>
      <c r="M2101" s="9">
        <v>9848983049</v>
      </c>
      <c r="N2101" s="9">
        <v>425152274302</v>
      </c>
      <c r="O2101" s="16" t="s">
        <v>10466</v>
      </c>
      <c r="P2101" s="14"/>
      <c r="Q2101" s="14"/>
    </row>
    <row r="2102" spans="1:17" ht="19.5" customHeight="1">
      <c r="A2102" s="6">
        <f t="shared" ref="A2102:B2102" si="2108">ROW()-ROW($A$2)</f>
        <v>2100</v>
      </c>
      <c r="B2102" s="7">
        <f t="shared" si="2108"/>
        <v>2100</v>
      </c>
      <c r="C2102" s="9" t="s">
        <v>8055</v>
      </c>
      <c r="D2102" s="9" t="s">
        <v>660</v>
      </c>
      <c r="E2102" s="9" t="s">
        <v>5885</v>
      </c>
      <c r="F2102" s="10" t="str">
        <f t="shared" si="2049"/>
        <v>II-I CSE-G</v>
      </c>
      <c r="G2102" s="9" t="s">
        <v>10467</v>
      </c>
      <c r="H2102" s="11" t="s">
        <v>10468</v>
      </c>
      <c r="I2102" s="11" t="s">
        <v>10469</v>
      </c>
      <c r="J2102" s="11" t="s">
        <v>10470</v>
      </c>
      <c r="K2102" s="9" t="s">
        <v>19</v>
      </c>
      <c r="L2102" s="9">
        <v>7989144877</v>
      </c>
      <c r="M2102" s="9">
        <v>9849858520</v>
      </c>
      <c r="N2102" s="9">
        <v>606594303232</v>
      </c>
      <c r="O2102" s="16" t="s">
        <v>10471</v>
      </c>
      <c r="P2102" s="14"/>
      <c r="Q2102" s="14"/>
    </row>
    <row r="2103" spans="1:17" ht="19.5" customHeight="1">
      <c r="A2103" s="6">
        <f t="shared" ref="A2103:B2103" si="2109">ROW()-ROW($A$2)</f>
        <v>2101</v>
      </c>
      <c r="B2103" s="7">
        <f t="shared" si="2109"/>
        <v>2101</v>
      </c>
      <c r="C2103" s="9" t="s">
        <v>8055</v>
      </c>
      <c r="D2103" s="9" t="s">
        <v>660</v>
      </c>
      <c r="E2103" s="9" t="s">
        <v>5885</v>
      </c>
      <c r="F2103" s="10" t="str">
        <f t="shared" si="2049"/>
        <v>II-I CSE-G</v>
      </c>
      <c r="G2103" s="9" t="s">
        <v>10472</v>
      </c>
      <c r="H2103" s="11" t="s">
        <v>10473</v>
      </c>
      <c r="I2103" s="11" t="s">
        <v>10474</v>
      </c>
      <c r="J2103" s="11" t="s">
        <v>10475</v>
      </c>
      <c r="K2103" s="9" t="s">
        <v>19</v>
      </c>
      <c r="L2103" s="9">
        <v>9908192176</v>
      </c>
      <c r="M2103" s="9">
        <v>9849392176</v>
      </c>
      <c r="N2103" s="9">
        <v>250909184190</v>
      </c>
      <c r="O2103" s="16" t="s">
        <v>10476</v>
      </c>
      <c r="P2103" s="14"/>
      <c r="Q2103" s="14"/>
    </row>
    <row r="2104" spans="1:17" ht="19.5" customHeight="1">
      <c r="A2104" s="6">
        <f t="shared" ref="A2104:B2104" si="2110">ROW()-ROW($A$2)</f>
        <v>2102</v>
      </c>
      <c r="B2104" s="7">
        <f t="shared" si="2110"/>
        <v>2102</v>
      </c>
      <c r="C2104" s="9" t="s">
        <v>8055</v>
      </c>
      <c r="D2104" s="9" t="s">
        <v>660</v>
      </c>
      <c r="E2104" s="9" t="s">
        <v>5885</v>
      </c>
      <c r="F2104" s="10" t="str">
        <f t="shared" si="2049"/>
        <v>II-I CSE-G</v>
      </c>
      <c r="G2104" s="9" t="s">
        <v>10477</v>
      </c>
      <c r="H2104" s="11" t="s">
        <v>10478</v>
      </c>
      <c r="I2104" s="11" t="s">
        <v>10479</v>
      </c>
      <c r="J2104" s="11" t="s">
        <v>10480</v>
      </c>
      <c r="K2104" s="9" t="s">
        <v>30</v>
      </c>
      <c r="L2104" s="9">
        <v>7674910299</v>
      </c>
      <c r="M2104" s="9">
        <v>9440472617</v>
      </c>
      <c r="N2104" s="9">
        <v>839449038342</v>
      </c>
      <c r="O2104" s="16" t="s">
        <v>10481</v>
      </c>
      <c r="P2104" s="14"/>
      <c r="Q2104" s="14"/>
    </row>
    <row r="2105" spans="1:17" ht="19.5" customHeight="1">
      <c r="A2105" s="6">
        <f t="shared" ref="A2105:B2105" si="2111">ROW()-ROW($A$2)</f>
        <v>2103</v>
      </c>
      <c r="B2105" s="7">
        <f t="shared" si="2111"/>
        <v>2103</v>
      </c>
      <c r="C2105" s="9" t="s">
        <v>8055</v>
      </c>
      <c r="D2105" s="9" t="s">
        <v>660</v>
      </c>
      <c r="E2105" s="9" t="s">
        <v>5885</v>
      </c>
      <c r="F2105" s="10" t="str">
        <f t="shared" si="2049"/>
        <v>II-I CSE-G</v>
      </c>
      <c r="G2105" s="9" t="s">
        <v>10482</v>
      </c>
      <c r="H2105" s="11" t="s">
        <v>10483</v>
      </c>
      <c r="I2105" s="11" t="s">
        <v>10484</v>
      </c>
      <c r="J2105" s="11" t="s">
        <v>10485</v>
      </c>
      <c r="K2105" s="9" t="s">
        <v>30</v>
      </c>
      <c r="L2105" s="9">
        <v>9640611384</v>
      </c>
      <c r="M2105" s="9">
        <v>7013100039</v>
      </c>
      <c r="N2105" s="9">
        <v>694175339887</v>
      </c>
      <c r="O2105" s="16" t="s">
        <v>10486</v>
      </c>
      <c r="P2105" s="14"/>
      <c r="Q2105" s="14"/>
    </row>
    <row r="2106" spans="1:17" ht="19.5" customHeight="1">
      <c r="A2106" s="6">
        <f t="shared" ref="A2106:B2106" si="2112">ROW()-ROW($A$2)</f>
        <v>2104</v>
      </c>
      <c r="B2106" s="7">
        <f t="shared" si="2112"/>
        <v>2104</v>
      </c>
      <c r="C2106" s="9" t="s">
        <v>8055</v>
      </c>
      <c r="D2106" s="9" t="s">
        <v>660</v>
      </c>
      <c r="E2106" s="9" t="s">
        <v>5885</v>
      </c>
      <c r="F2106" s="10" t="str">
        <f t="shared" si="2049"/>
        <v>II-I CSE-G</v>
      </c>
      <c r="G2106" s="9" t="s">
        <v>10487</v>
      </c>
      <c r="H2106" s="11" t="s">
        <v>10488</v>
      </c>
      <c r="I2106" s="11" t="s">
        <v>10489</v>
      </c>
      <c r="J2106" s="11" t="s">
        <v>10490</v>
      </c>
      <c r="K2106" s="9" t="s">
        <v>30</v>
      </c>
      <c r="L2106" s="9">
        <v>9281433170</v>
      </c>
      <c r="M2106" s="9">
        <v>9505070022</v>
      </c>
      <c r="N2106" s="9">
        <v>584604183162</v>
      </c>
      <c r="O2106" s="16" t="s">
        <v>10491</v>
      </c>
      <c r="P2106" s="14"/>
      <c r="Q2106" s="14"/>
    </row>
    <row r="2107" spans="1:17" ht="19.5" customHeight="1">
      <c r="A2107" s="6">
        <f t="shared" ref="A2107:B2107" si="2113">ROW()-ROW($A$2)</f>
        <v>2105</v>
      </c>
      <c r="B2107" s="7">
        <f t="shared" si="2113"/>
        <v>2105</v>
      </c>
      <c r="C2107" s="9" t="s">
        <v>8055</v>
      </c>
      <c r="D2107" s="9" t="s">
        <v>660</v>
      </c>
      <c r="E2107" s="9" t="s">
        <v>5885</v>
      </c>
      <c r="F2107" s="10" t="str">
        <f t="shared" si="2049"/>
        <v>II-I CSE-G</v>
      </c>
      <c r="G2107" s="9" t="s">
        <v>10492</v>
      </c>
      <c r="H2107" s="11" t="s">
        <v>10493</v>
      </c>
      <c r="I2107" s="11" t="s">
        <v>10494</v>
      </c>
      <c r="J2107" s="11" t="s">
        <v>10495</v>
      </c>
      <c r="K2107" s="9" t="s">
        <v>19</v>
      </c>
      <c r="L2107" s="9">
        <v>6301085503</v>
      </c>
      <c r="M2107" s="9">
        <v>9848395077</v>
      </c>
      <c r="N2107" s="9">
        <v>760450892227</v>
      </c>
      <c r="O2107" s="16" t="s">
        <v>10496</v>
      </c>
      <c r="P2107" s="14"/>
      <c r="Q2107" s="14"/>
    </row>
    <row r="2108" spans="1:17" ht="19.5" customHeight="1">
      <c r="A2108" s="6">
        <f t="shared" ref="A2108:B2108" si="2114">ROW()-ROW($A$2)</f>
        <v>2106</v>
      </c>
      <c r="B2108" s="7">
        <f t="shared" si="2114"/>
        <v>2106</v>
      </c>
      <c r="C2108" s="9" t="s">
        <v>8055</v>
      </c>
      <c r="D2108" s="9" t="s">
        <v>660</v>
      </c>
      <c r="E2108" s="9" t="s">
        <v>5885</v>
      </c>
      <c r="F2108" s="10" t="str">
        <f t="shared" si="2049"/>
        <v>II-I CSE-G</v>
      </c>
      <c r="G2108" s="9" t="s">
        <v>10497</v>
      </c>
      <c r="H2108" s="11" t="s">
        <v>10498</v>
      </c>
      <c r="I2108" s="11" t="s">
        <v>10499</v>
      </c>
      <c r="J2108" s="11" t="s">
        <v>10500</v>
      </c>
      <c r="K2108" s="9" t="s">
        <v>19</v>
      </c>
      <c r="L2108" s="9"/>
      <c r="M2108" s="9"/>
      <c r="N2108" s="9">
        <v>392900446537</v>
      </c>
      <c r="O2108" s="16" t="s">
        <v>10501</v>
      </c>
      <c r="P2108" s="14"/>
      <c r="Q2108" s="14"/>
    </row>
    <row r="2109" spans="1:17" ht="19.5" customHeight="1">
      <c r="A2109" s="6">
        <f t="shared" ref="A2109:B2109" si="2115">ROW()-ROW($A$2)</f>
        <v>2107</v>
      </c>
      <c r="B2109" s="7">
        <f t="shared" si="2115"/>
        <v>2107</v>
      </c>
      <c r="C2109" s="9" t="s">
        <v>8055</v>
      </c>
      <c r="D2109" s="9" t="s">
        <v>660</v>
      </c>
      <c r="E2109" s="9" t="s">
        <v>5885</v>
      </c>
      <c r="F2109" s="10" t="str">
        <f t="shared" si="2049"/>
        <v>II-I CSE-G</v>
      </c>
      <c r="G2109" s="9" t="s">
        <v>10502</v>
      </c>
      <c r="H2109" s="11" t="s">
        <v>10503</v>
      </c>
      <c r="I2109" s="11" t="s">
        <v>10504</v>
      </c>
      <c r="J2109" s="11" t="s">
        <v>10505</v>
      </c>
      <c r="K2109" s="9" t="s">
        <v>19</v>
      </c>
      <c r="L2109" s="9">
        <v>9491867625</v>
      </c>
      <c r="M2109" s="9">
        <v>6302249141</v>
      </c>
      <c r="N2109" s="9">
        <v>291275995276</v>
      </c>
      <c r="O2109" s="16" t="s">
        <v>10506</v>
      </c>
      <c r="P2109" s="14"/>
      <c r="Q2109" s="14"/>
    </row>
    <row r="2110" spans="1:17" ht="19.5" customHeight="1">
      <c r="A2110" s="6">
        <f t="shared" ref="A2110:B2110" si="2116">ROW()-ROW($A$2)</f>
        <v>2108</v>
      </c>
      <c r="B2110" s="7">
        <f t="shared" si="2116"/>
        <v>2108</v>
      </c>
      <c r="C2110" s="9" t="s">
        <v>8055</v>
      </c>
      <c r="D2110" s="9" t="s">
        <v>660</v>
      </c>
      <c r="E2110" s="9" t="s">
        <v>5885</v>
      </c>
      <c r="F2110" s="10" t="str">
        <f t="shared" si="2049"/>
        <v>II-I CSE-G</v>
      </c>
      <c r="G2110" s="9" t="s">
        <v>10507</v>
      </c>
      <c r="H2110" s="11" t="s">
        <v>10508</v>
      </c>
      <c r="I2110" s="11" t="s">
        <v>10509</v>
      </c>
      <c r="J2110" s="11" t="s">
        <v>10510</v>
      </c>
      <c r="K2110" s="9" t="s">
        <v>30</v>
      </c>
      <c r="L2110" s="9">
        <v>7032971823</v>
      </c>
      <c r="M2110" s="9">
        <v>9441282564</v>
      </c>
      <c r="N2110" s="9">
        <v>896416629657</v>
      </c>
      <c r="O2110" s="16" t="s">
        <v>10511</v>
      </c>
      <c r="P2110" s="14"/>
      <c r="Q2110" s="14"/>
    </row>
    <row r="2111" spans="1:17" ht="19.5" customHeight="1">
      <c r="A2111" s="6">
        <f t="shared" ref="A2111:B2111" si="2117">ROW()-ROW($A$2)</f>
        <v>2109</v>
      </c>
      <c r="B2111" s="7">
        <f t="shared" si="2117"/>
        <v>2109</v>
      </c>
      <c r="C2111" s="9" t="s">
        <v>8055</v>
      </c>
      <c r="D2111" s="9" t="s">
        <v>660</v>
      </c>
      <c r="E2111" s="9" t="s">
        <v>5885</v>
      </c>
      <c r="F2111" s="10" t="str">
        <f t="shared" si="2049"/>
        <v>II-I CSE-G</v>
      </c>
      <c r="G2111" s="9" t="s">
        <v>10512</v>
      </c>
      <c r="H2111" s="11" t="s">
        <v>10513</v>
      </c>
      <c r="I2111" s="11" t="s">
        <v>10514</v>
      </c>
      <c r="J2111" s="11" t="s">
        <v>10515</v>
      </c>
      <c r="K2111" s="9" t="s">
        <v>30</v>
      </c>
      <c r="L2111" s="9">
        <v>9989183207</v>
      </c>
      <c r="M2111" s="9">
        <v>9010203049</v>
      </c>
      <c r="N2111" s="9">
        <v>802270849282</v>
      </c>
      <c r="O2111" s="16" t="s">
        <v>10516</v>
      </c>
      <c r="P2111" s="14"/>
      <c r="Q2111" s="14"/>
    </row>
    <row r="2112" spans="1:17" ht="19.5" customHeight="1">
      <c r="A2112" s="6">
        <f t="shared" ref="A2112:B2112" si="2118">ROW()-ROW($A$2)</f>
        <v>2110</v>
      </c>
      <c r="B2112" s="7">
        <f t="shared" si="2118"/>
        <v>2110</v>
      </c>
      <c r="C2112" s="9" t="s">
        <v>8055</v>
      </c>
      <c r="D2112" s="9" t="s">
        <v>660</v>
      </c>
      <c r="E2112" s="9" t="s">
        <v>5885</v>
      </c>
      <c r="F2112" s="10" t="str">
        <f t="shared" si="2049"/>
        <v>II-I CSE-G</v>
      </c>
      <c r="G2112" s="9" t="s">
        <v>10517</v>
      </c>
      <c r="H2112" s="11" t="s">
        <v>10518</v>
      </c>
      <c r="I2112" s="11" t="s">
        <v>10519</v>
      </c>
      <c r="J2112" s="11" t="s">
        <v>10520</v>
      </c>
      <c r="K2112" s="9" t="s">
        <v>19</v>
      </c>
      <c r="L2112" s="9">
        <v>9014197510</v>
      </c>
      <c r="M2112" s="9">
        <v>9494245393</v>
      </c>
      <c r="N2112" s="9">
        <v>743970616683</v>
      </c>
      <c r="O2112" s="16" t="s">
        <v>10521</v>
      </c>
      <c r="P2112" s="14"/>
      <c r="Q2112" s="14"/>
    </row>
    <row r="2113" spans="1:17" ht="19.5" customHeight="1">
      <c r="A2113" s="6">
        <f t="shared" ref="A2113:B2113" si="2119">ROW()-ROW($A$2)</f>
        <v>2111</v>
      </c>
      <c r="B2113" s="7">
        <f t="shared" si="2119"/>
        <v>2111</v>
      </c>
      <c r="C2113" s="9" t="s">
        <v>8055</v>
      </c>
      <c r="D2113" s="9" t="s">
        <v>660</v>
      </c>
      <c r="E2113" s="9" t="s">
        <v>5885</v>
      </c>
      <c r="F2113" s="10" t="str">
        <f t="shared" si="2049"/>
        <v>II-I CSE-G</v>
      </c>
      <c r="G2113" s="9" t="s">
        <v>10522</v>
      </c>
      <c r="H2113" s="11" t="s">
        <v>10523</v>
      </c>
      <c r="I2113" s="11" t="s">
        <v>10524</v>
      </c>
      <c r="J2113" s="11" t="s">
        <v>10525</v>
      </c>
      <c r="K2113" s="9" t="s">
        <v>19</v>
      </c>
      <c r="L2113" s="9">
        <v>7674892126</v>
      </c>
      <c r="M2113" s="9">
        <v>9000633020</v>
      </c>
      <c r="N2113" s="9">
        <v>690866443079</v>
      </c>
      <c r="O2113" s="16" t="s">
        <v>10526</v>
      </c>
      <c r="P2113" s="14"/>
      <c r="Q2113" s="14"/>
    </row>
    <row r="2114" spans="1:17" ht="19.5" customHeight="1">
      <c r="A2114" s="6">
        <f t="shared" ref="A2114:B2114" si="2120">ROW()-ROW($A$2)</f>
        <v>2112</v>
      </c>
      <c r="B2114" s="7">
        <f t="shared" si="2120"/>
        <v>2112</v>
      </c>
      <c r="C2114" s="9" t="s">
        <v>8055</v>
      </c>
      <c r="D2114" s="9" t="s">
        <v>660</v>
      </c>
      <c r="E2114" s="9" t="s">
        <v>5885</v>
      </c>
      <c r="F2114" s="10" t="str">
        <f t="shared" si="2049"/>
        <v>II-I CSE-G</v>
      </c>
      <c r="G2114" s="9" t="s">
        <v>10527</v>
      </c>
      <c r="H2114" s="11" t="s">
        <v>10528</v>
      </c>
      <c r="I2114" s="11" t="s">
        <v>10529</v>
      </c>
      <c r="J2114" s="11" t="s">
        <v>10530</v>
      </c>
      <c r="K2114" s="9" t="s">
        <v>30</v>
      </c>
      <c r="L2114" s="9">
        <v>7670868613</v>
      </c>
      <c r="M2114" s="9">
        <v>9390302223</v>
      </c>
      <c r="N2114" s="9">
        <v>308760802896</v>
      </c>
      <c r="O2114" s="16" t="s">
        <v>10531</v>
      </c>
      <c r="P2114" s="14"/>
      <c r="Q2114" s="14"/>
    </row>
    <row r="2115" spans="1:17" ht="19.5" customHeight="1">
      <c r="A2115" s="6">
        <f t="shared" ref="A2115:B2115" si="2121">ROW()-ROW($A$2)</f>
        <v>2113</v>
      </c>
      <c r="B2115" s="7">
        <f t="shared" si="2121"/>
        <v>2113</v>
      </c>
      <c r="C2115" s="9" t="s">
        <v>8055</v>
      </c>
      <c r="D2115" s="9" t="s">
        <v>660</v>
      </c>
      <c r="E2115" s="9" t="s">
        <v>5885</v>
      </c>
      <c r="F2115" s="10" t="str">
        <f t="shared" si="2049"/>
        <v>II-I CSE-G</v>
      </c>
      <c r="G2115" s="9" t="s">
        <v>10532</v>
      </c>
      <c r="H2115" s="11" t="s">
        <v>10533</v>
      </c>
      <c r="I2115" s="11" t="s">
        <v>10534</v>
      </c>
      <c r="J2115" s="11" t="s">
        <v>10535</v>
      </c>
      <c r="K2115" s="9" t="s">
        <v>30</v>
      </c>
      <c r="L2115" s="9">
        <v>9515190481</v>
      </c>
      <c r="M2115" s="9">
        <v>9550466149</v>
      </c>
      <c r="N2115" s="9">
        <v>759844846923</v>
      </c>
      <c r="O2115" s="16" t="s">
        <v>10536</v>
      </c>
      <c r="P2115" s="14"/>
      <c r="Q2115" s="14"/>
    </row>
    <row r="2116" spans="1:17" ht="19.5" customHeight="1">
      <c r="A2116" s="6">
        <f t="shared" ref="A2116:B2116" si="2122">ROW()-ROW($A$2)</f>
        <v>2114</v>
      </c>
      <c r="B2116" s="7">
        <f t="shared" si="2122"/>
        <v>2114</v>
      </c>
      <c r="C2116" s="9" t="s">
        <v>8055</v>
      </c>
      <c r="D2116" s="9" t="s">
        <v>660</v>
      </c>
      <c r="E2116" s="9" t="s">
        <v>5885</v>
      </c>
      <c r="F2116" s="10" t="str">
        <f t="shared" si="2049"/>
        <v>II-I CSE-G</v>
      </c>
      <c r="G2116" s="9" t="s">
        <v>10537</v>
      </c>
      <c r="H2116" s="11" t="s">
        <v>10538</v>
      </c>
      <c r="I2116" s="11" t="s">
        <v>10539</v>
      </c>
      <c r="J2116" s="11" t="s">
        <v>10540</v>
      </c>
      <c r="K2116" s="9" t="s">
        <v>19</v>
      </c>
      <c r="L2116" s="9">
        <v>9493677635</v>
      </c>
      <c r="M2116" s="9">
        <v>9553358635</v>
      </c>
      <c r="N2116" s="9">
        <v>876631784562</v>
      </c>
      <c r="O2116" s="16" t="s">
        <v>10541</v>
      </c>
      <c r="P2116" s="14"/>
      <c r="Q2116" s="14"/>
    </row>
    <row r="2117" spans="1:17" ht="19.5" customHeight="1">
      <c r="A2117" s="6">
        <f t="shared" ref="A2117:B2117" si="2123">ROW()-ROW($A$2)</f>
        <v>2115</v>
      </c>
      <c r="B2117" s="7">
        <f t="shared" si="2123"/>
        <v>2115</v>
      </c>
      <c r="C2117" s="9" t="s">
        <v>8055</v>
      </c>
      <c r="D2117" s="9" t="s">
        <v>660</v>
      </c>
      <c r="E2117" s="9" t="s">
        <v>5885</v>
      </c>
      <c r="F2117" s="10" t="str">
        <f t="shared" si="2049"/>
        <v>II-I CSE-G</v>
      </c>
      <c r="G2117" s="9" t="s">
        <v>10542</v>
      </c>
      <c r="H2117" s="11" t="s">
        <v>10543</v>
      </c>
      <c r="I2117" s="11" t="s">
        <v>10544</v>
      </c>
      <c r="J2117" s="11" t="s">
        <v>10545</v>
      </c>
      <c r="K2117" s="9" t="s">
        <v>30</v>
      </c>
      <c r="L2117" s="9">
        <v>6303941566</v>
      </c>
      <c r="M2117" s="9">
        <v>9848576483</v>
      </c>
      <c r="N2117" s="9">
        <v>835384368488</v>
      </c>
      <c r="O2117" s="16" t="s">
        <v>10546</v>
      </c>
      <c r="P2117" s="14"/>
      <c r="Q2117" s="14"/>
    </row>
    <row r="2118" spans="1:17" ht="19.5" customHeight="1">
      <c r="A2118" s="6">
        <f t="shared" ref="A2118:B2118" si="2124">ROW()-ROW($A$2)</f>
        <v>2116</v>
      </c>
      <c r="B2118" s="7">
        <f t="shared" si="2124"/>
        <v>2116</v>
      </c>
      <c r="C2118" s="9" t="s">
        <v>8055</v>
      </c>
      <c r="D2118" s="9" t="s">
        <v>660</v>
      </c>
      <c r="E2118" s="9" t="s">
        <v>5885</v>
      </c>
      <c r="F2118" s="10" t="str">
        <f t="shared" si="2049"/>
        <v>II-I CSE-G</v>
      </c>
      <c r="G2118" s="9" t="s">
        <v>10547</v>
      </c>
      <c r="H2118" s="11" t="s">
        <v>10548</v>
      </c>
      <c r="I2118" s="11" t="s">
        <v>10549</v>
      </c>
      <c r="J2118" s="11" t="s">
        <v>10550</v>
      </c>
      <c r="K2118" s="9" t="s">
        <v>30</v>
      </c>
      <c r="L2118" s="9">
        <v>9392721284</v>
      </c>
      <c r="M2118" s="9">
        <v>9291438762</v>
      </c>
      <c r="N2118" s="9">
        <v>419913586110</v>
      </c>
      <c r="O2118" s="16" t="s">
        <v>10551</v>
      </c>
      <c r="P2118" s="14"/>
      <c r="Q2118" s="14"/>
    </row>
    <row r="2119" spans="1:17" ht="19.5" customHeight="1">
      <c r="A2119" s="6">
        <f t="shared" ref="A2119:B2119" si="2125">ROW()-ROW($A$2)</f>
        <v>2117</v>
      </c>
      <c r="B2119" s="7">
        <f t="shared" si="2125"/>
        <v>2117</v>
      </c>
      <c r="C2119" s="9" t="s">
        <v>8055</v>
      </c>
      <c r="D2119" s="9" t="s">
        <v>660</v>
      </c>
      <c r="E2119" s="9" t="s">
        <v>5885</v>
      </c>
      <c r="F2119" s="10" t="str">
        <f t="shared" si="2049"/>
        <v>II-I CSE-G</v>
      </c>
      <c r="G2119" s="9" t="s">
        <v>10552</v>
      </c>
      <c r="H2119" s="11" t="s">
        <v>10553</v>
      </c>
      <c r="I2119" s="11" t="s">
        <v>10554</v>
      </c>
      <c r="J2119" s="11" t="s">
        <v>10555</v>
      </c>
      <c r="K2119" s="9" t="s">
        <v>30</v>
      </c>
      <c r="L2119" s="9">
        <v>9502758414</v>
      </c>
      <c r="M2119" s="9">
        <v>8143656039</v>
      </c>
      <c r="N2119" s="9">
        <v>968460436336</v>
      </c>
      <c r="O2119" s="16" t="s">
        <v>10556</v>
      </c>
      <c r="P2119" s="14"/>
      <c r="Q2119" s="14"/>
    </row>
    <row r="2120" spans="1:17" ht="19.5" customHeight="1">
      <c r="A2120" s="6">
        <f t="shared" ref="A2120:B2120" si="2126">ROW()-ROW($A$2)</f>
        <v>2118</v>
      </c>
      <c r="B2120" s="7">
        <f t="shared" si="2126"/>
        <v>2118</v>
      </c>
      <c r="C2120" s="9" t="s">
        <v>8055</v>
      </c>
      <c r="D2120" s="9" t="s">
        <v>660</v>
      </c>
      <c r="E2120" s="9" t="s">
        <v>5885</v>
      </c>
      <c r="F2120" s="10" t="str">
        <f t="shared" si="2049"/>
        <v>II-I CSE-G</v>
      </c>
      <c r="G2120" s="9" t="s">
        <v>10557</v>
      </c>
      <c r="H2120" s="11" t="s">
        <v>10558</v>
      </c>
      <c r="I2120" s="11" t="s">
        <v>10559</v>
      </c>
      <c r="J2120" s="11" t="s">
        <v>10560</v>
      </c>
      <c r="K2120" s="9" t="s">
        <v>19</v>
      </c>
      <c r="L2120" s="9">
        <v>8520047181</v>
      </c>
      <c r="M2120" s="9">
        <v>9391480158</v>
      </c>
      <c r="N2120" s="9">
        <v>605183194056</v>
      </c>
      <c r="O2120" s="16" t="s">
        <v>10561</v>
      </c>
      <c r="P2120" s="14"/>
      <c r="Q2120" s="14"/>
    </row>
    <row r="2121" spans="1:17" ht="19.5" customHeight="1">
      <c r="A2121" s="6">
        <f t="shared" ref="A2121:B2121" si="2127">ROW()-ROW($A$2)</f>
        <v>2119</v>
      </c>
      <c r="B2121" s="7">
        <f t="shared" si="2127"/>
        <v>2119</v>
      </c>
      <c r="C2121" s="9" t="s">
        <v>8055</v>
      </c>
      <c r="D2121" s="9" t="s">
        <v>660</v>
      </c>
      <c r="E2121" s="9" t="s">
        <v>5885</v>
      </c>
      <c r="F2121" s="10" t="str">
        <f t="shared" si="2049"/>
        <v>II-I CSE-G</v>
      </c>
      <c r="G2121" s="9" t="s">
        <v>10562</v>
      </c>
      <c r="H2121" s="11" t="s">
        <v>10563</v>
      </c>
      <c r="I2121" s="11" t="s">
        <v>10564</v>
      </c>
      <c r="J2121" s="11" t="s">
        <v>10565</v>
      </c>
      <c r="K2121" s="9" t="s">
        <v>19</v>
      </c>
      <c r="L2121" s="9">
        <v>6281205853</v>
      </c>
      <c r="M2121" s="9">
        <v>8691927892</v>
      </c>
      <c r="N2121" s="9">
        <v>792227042858</v>
      </c>
      <c r="O2121" s="16" t="s">
        <v>10566</v>
      </c>
      <c r="P2121" s="14"/>
      <c r="Q2121" s="14"/>
    </row>
    <row r="2122" spans="1:17" ht="19.5" customHeight="1">
      <c r="A2122" s="6">
        <f t="shared" ref="A2122:B2122" si="2128">ROW()-ROW($A$2)</f>
        <v>2120</v>
      </c>
      <c r="B2122" s="7">
        <f t="shared" si="2128"/>
        <v>2120</v>
      </c>
      <c r="C2122" s="9" t="s">
        <v>8055</v>
      </c>
      <c r="D2122" s="9" t="s">
        <v>660</v>
      </c>
      <c r="E2122" s="9" t="s">
        <v>5885</v>
      </c>
      <c r="F2122" s="10" t="str">
        <f t="shared" si="2049"/>
        <v>II-I CSE-G</v>
      </c>
      <c r="G2122" s="9" t="s">
        <v>10567</v>
      </c>
      <c r="H2122" s="11" t="s">
        <v>10568</v>
      </c>
      <c r="I2122" s="11" t="s">
        <v>10569</v>
      </c>
      <c r="J2122" s="11" t="s">
        <v>10570</v>
      </c>
      <c r="K2122" s="9" t="s">
        <v>30</v>
      </c>
      <c r="L2122" s="9">
        <v>8143731362</v>
      </c>
      <c r="M2122" s="9">
        <v>9912251360</v>
      </c>
      <c r="N2122" s="9">
        <v>354404639276</v>
      </c>
      <c r="O2122" s="16" t="s">
        <v>10571</v>
      </c>
      <c r="P2122" s="14"/>
      <c r="Q2122" s="14"/>
    </row>
    <row r="2123" spans="1:17" ht="19.5" customHeight="1">
      <c r="A2123" s="6">
        <f t="shared" ref="A2123:B2123" si="2129">ROW()-ROW($A$2)</f>
        <v>2121</v>
      </c>
      <c r="B2123" s="7">
        <f t="shared" si="2129"/>
        <v>2121</v>
      </c>
      <c r="C2123" s="9" t="s">
        <v>8055</v>
      </c>
      <c r="D2123" s="9" t="s">
        <v>660</v>
      </c>
      <c r="E2123" s="9" t="s">
        <v>5885</v>
      </c>
      <c r="F2123" s="10" t="str">
        <f t="shared" si="2049"/>
        <v>II-I CSE-G</v>
      </c>
      <c r="G2123" s="9" t="s">
        <v>10572</v>
      </c>
      <c r="H2123" s="11" t="s">
        <v>10573</v>
      </c>
      <c r="I2123" s="11" t="s">
        <v>10574</v>
      </c>
      <c r="J2123" s="11" t="s">
        <v>10575</v>
      </c>
      <c r="K2123" s="9" t="s">
        <v>19</v>
      </c>
      <c r="L2123" s="9">
        <v>6304766744</v>
      </c>
      <c r="M2123" s="9">
        <v>9959653961</v>
      </c>
      <c r="N2123" s="9">
        <v>497030772627</v>
      </c>
      <c r="O2123" s="16" t="s">
        <v>10576</v>
      </c>
      <c r="P2123" s="14"/>
      <c r="Q2123" s="14"/>
    </row>
    <row r="2124" spans="1:17" ht="19.5" customHeight="1">
      <c r="A2124" s="6">
        <f t="shared" ref="A2124:B2124" si="2130">ROW()-ROW($A$2)</f>
        <v>2122</v>
      </c>
      <c r="B2124" s="7">
        <f t="shared" si="2130"/>
        <v>2122</v>
      </c>
      <c r="C2124" s="9" t="s">
        <v>8055</v>
      </c>
      <c r="D2124" s="9" t="s">
        <v>660</v>
      </c>
      <c r="E2124" s="9" t="s">
        <v>5885</v>
      </c>
      <c r="F2124" s="10" t="str">
        <f t="shared" si="2049"/>
        <v>II-I CSE-G</v>
      </c>
      <c r="G2124" s="9" t="s">
        <v>10577</v>
      </c>
      <c r="H2124" s="11" t="s">
        <v>10578</v>
      </c>
      <c r="I2124" s="11" t="s">
        <v>10579</v>
      </c>
      <c r="J2124" s="11" t="s">
        <v>10580</v>
      </c>
      <c r="K2124" s="9" t="s">
        <v>30</v>
      </c>
      <c r="L2124" s="9">
        <v>9490807970</v>
      </c>
      <c r="M2124" s="9">
        <v>9490807970</v>
      </c>
      <c r="N2124" s="9">
        <v>534023365941</v>
      </c>
      <c r="O2124" s="16" t="s">
        <v>10581</v>
      </c>
      <c r="P2124" s="14"/>
      <c r="Q2124" s="14"/>
    </row>
    <row r="2125" spans="1:17" ht="19.5" customHeight="1">
      <c r="A2125" s="6">
        <f t="shared" ref="A2125:B2125" si="2131">ROW()-ROW($A$2)</f>
        <v>2123</v>
      </c>
      <c r="B2125" s="7">
        <f t="shared" si="2131"/>
        <v>2123</v>
      </c>
      <c r="C2125" s="9" t="s">
        <v>8055</v>
      </c>
      <c r="D2125" s="9" t="s">
        <v>660</v>
      </c>
      <c r="E2125" s="9" t="s">
        <v>5885</v>
      </c>
      <c r="F2125" s="10" t="str">
        <f t="shared" si="2049"/>
        <v>II-I CSE-G</v>
      </c>
      <c r="G2125" s="9" t="s">
        <v>10582</v>
      </c>
      <c r="H2125" s="11" t="s">
        <v>10583</v>
      </c>
      <c r="I2125" s="11" t="s">
        <v>10584</v>
      </c>
      <c r="J2125" s="11" t="s">
        <v>10585</v>
      </c>
      <c r="K2125" s="9" t="s">
        <v>30</v>
      </c>
      <c r="L2125" s="9">
        <v>7093811770</v>
      </c>
      <c r="M2125" s="9">
        <v>9963811770</v>
      </c>
      <c r="N2125" s="9">
        <v>574699220047</v>
      </c>
      <c r="O2125" s="16" t="s">
        <v>10586</v>
      </c>
      <c r="P2125" s="14"/>
      <c r="Q2125" s="14"/>
    </row>
    <row r="2126" spans="1:17" ht="19.5" customHeight="1">
      <c r="A2126" s="6">
        <f t="shared" ref="A2126:B2126" si="2132">ROW()-ROW($A$2)</f>
        <v>2124</v>
      </c>
      <c r="B2126" s="7">
        <f t="shared" si="2132"/>
        <v>2124</v>
      </c>
      <c r="C2126" s="9" t="s">
        <v>8055</v>
      </c>
      <c r="D2126" s="9" t="s">
        <v>660</v>
      </c>
      <c r="E2126" s="9" t="s">
        <v>5885</v>
      </c>
      <c r="F2126" s="10" t="str">
        <f t="shared" si="2049"/>
        <v>II-I CSE-G</v>
      </c>
      <c r="G2126" s="9" t="s">
        <v>10587</v>
      </c>
      <c r="H2126" s="11" t="s">
        <v>10588</v>
      </c>
      <c r="I2126" s="11" t="s">
        <v>10589</v>
      </c>
      <c r="J2126" s="11" t="s">
        <v>10590</v>
      </c>
      <c r="K2126" s="9" t="s">
        <v>30</v>
      </c>
      <c r="L2126" s="9">
        <v>9182617269</v>
      </c>
      <c r="M2126" s="9">
        <v>9397392149</v>
      </c>
      <c r="N2126" s="9">
        <v>930576127784</v>
      </c>
      <c r="O2126" s="16" t="s">
        <v>10591</v>
      </c>
      <c r="P2126" s="14"/>
      <c r="Q2126" s="14"/>
    </row>
    <row r="2127" spans="1:17" ht="19.5" customHeight="1">
      <c r="A2127" s="6">
        <f t="shared" ref="A2127:B2127" si="2133">ROW()-ROW($A$2)</f>
        <v>2125</v>
      </c>
      <c r="B2127" s="7">
        <f t="shared" si="2133"/>
        <v>2125</v>
      </c>
      <c r="C2127" s="9" t="s">
        <v>8055</v>
      </c>
      <c r="D2127" s="9" t="s">
        <v>660</v>
      </c>
      <c r="E2127" s="9" t="s">
        <v>5885</v>
      </c>
      <c r="F2127" s="10" t="str">
        <f t="shared" si="2049"/>
        <v>II-I CSE-G</v>
      </c>
      <c r="G2127" s="9" t="s">
        <v>10592</v>
      </c>
      <c r="H2127" s="11" t="s">
        <v>10593</v>
      </c>
      <c r="I2127" s="11" t="s">
        <v>10594</v>
      </c>
      <c r="J2127" s="11" t="s">
        <v>10595</v>
      </c>
      <c r="K2127" s="9" t="s">
        <v>19</v>
      </c>
      <c r="L2127" s="9">
        <v>8555813567</v>
      </c>
      <c r="M2127" s="9">
        <v>9959594799</v>
      </c>
      <c r="N2127" s="9">
        <v>309809430664</v>
      </c>
      <c r="O2127" s="16" t="s">
        <v>10596</v>
      </c>
      <c r="P2127" s="14"/>
      <c r="Q2127" s="14"/>
    </row>
    <row r="2128" spans="1:17" ht="19.5" customHeight="1">
      <c r="A2128" s="6">
        <f t="shared" ref="A2128:B2128" si="2134">ROW()-ROW($A$2)</f>
        <v>2126</v>
      </c>
      <c r="B2128" s="7">
        <f t="shared" si="2134"/>
        <v>2126</v>
      </c>
      <c r="C2128" s="9" t="s">
        <v>8055</v>
      </c>
      <c r="D2128" s="9" t="s">
        <v>660</v>
      </c>
      <c r="E2128" s="9" t="s">
        <v>5885</v>
      </c>
      <c r="F2128" s="10" t="str">
        <f t="shared" si="2049"/>
        <v>II-I CSE-G</v>
      </c>
      <c r="G2128" s="9" t="s">
        <v>10597</v>
      </c>
      <c r="H2128" s="11" t="s">
        <v>10598</v>
      </c>
      <c r="I2128" s="11" t="s">
        <v>10599</v>
      </c>
      <c r="J2128" s="11" t="s">
        <v>10600</v>
      </c>
      <c r="K2128" s="9" t="s">
        <v>19</v>
      </c>
      <c r="L2128" s="9">
        <v>7893050024</v>
      </c>
      <c r="M2128" s="9">
        <v>8297819879</v>
      </c>
      <c r="N2128" s="9">
        <v>828885216235</v>
      </c>
      <c r="O2128" s="16" t="s">
        <v>10601</v>
      </c>
      <c r="P2128" s="14"/>
      <c r="Q2128" s="14"/>
    </row>
    <row r="2129" spans="1:17" ht="19.5" customHeight="1">
      <c r="A2129" s="6">
        <f t="shared" ref="A2129:B2129" si="2135">ROW()-ROW($A$2)</f>
        <v>2127</v>
      </c>
      <c r="B2129" s="7">
        <f t="shared" si="2135"/>
        <v>2127</v>
      </c>
      <c r="C2129" s="9" t="s">
        <v>8055</v>
      </c>
      <c r="D2129" s="9" t="s">
        <v>660</v>
      </c>
      <c r="E2129" s="9" t="s">
        <v>5885</v>
      </c>
      <c r="F2129" s="10" t="str">
        <f t="shared" si="2049"/>
        <v>II-I CSE-G</v>
      </c>
      <c r="G2129" s="9" t="s">
        <v>10602</v>
      </c>
      <c r="H2129" s="11" t="s">
        <v>10603</v>
      </c>
      <c r="I2129" s="11" t="s">
        <v>10604</v>
      </c>
      <c r="J2129" s="11" t="s">
        <v>10605</v>
      </c>
      <c r="K2129" s="9" t="s">
        <v>19</v>
      </c>
      <c r="L2129" s="9">
        <v>9705334398</v>
      </c>
      <c r="M2129" s="9">
        <v>9848512783</v>
      </c>
      <c r="N2129" s="9">
        <v>302367734568</v>
      </c>
      <c r="O2129" s="16" t="s">
        <v>10606</v>
      </c>
      <c r="P2129" s="14"/>
      <c r="Q2129" s="14"/>
    </row>
    <row r="2130" spans="1:17" ht="19.5" customHeight="1">
      <c r="A2130" s="6">
        <f t="shared" ref="A2130:B2130" si="2136">ROW()-ROW($A$2)</f>
        <v>2128</v>
      </c>
      <c r="B2130" s="7">
        <f t="shared" si="2136"/>
        <v>2128</v>
      </c>
      <c r="C2130" s="9" t="s">
        <v>8055</v>
      </c>
      <c r="D2130" s="9" t="s">
        <v>660</v>
      </c>
      <c r="E2130" s="9" t="s">
        <v>5885</v>
      </c>
      <c r="F2130" s="10" t="str">
        <f t="shared" si="2049"/>
        <v>II-I CSE-G</v>
      </c>
      <c r="G2130" s="9" t="s">
        <v>10607</v>
      </c>
      <c r="H2130" s="11" t="s">
        <v>10608</v>
      </c>
      <c r="I2130" s="11" t="s">
        <v>10609</v>
      </c>
      <c r="J2130" s="11" t="s">
        <v>10610</v>
      </c>
      <c r="K2130" s="9" t="s">
        <v>19</v>
      </c>
      <c r="L2130" s="9">
        <v>9440165130</v>
      </c>
      <c r="M2130" s="9">
        <v>9440165130</v>
      </c>
      <c r="N2130" s="9">
        <v>990474514953</v>
      </c>
      <c r="O2130" s="16" t="s">
        <v>10611</v>
      </c>
      <c r="P2130" s="14"/>
      <c r="Q2130" s="14"/>
    </row>
    <row r="2131" spans="1:17" ht="19.5" customHeight="1">
      <c r="A2131" s="6">
        <f t="shared" ref="A2131:B2131" si="2137">ROW()-ROW($A$2)</f>
        <v>2129</v>
      </c>
      <c r="B2131" s="7">
        <f t="shared" si="2137"/>
        <v>2129</v>
      </c>
      <c r="C2131" s="9" t="s">
        <v>8055</v>
      </c>
      <c r="D2131" s="9" t="s">
        <v>660</v>
      </c>
      <c r="E2131" s="9" t="s">
        <v>5885</v>
      </c>
      <c r="F2131" s="10" t="str">
        <f t="shared" si="2049"/>
        <v>II-I CSE-G</v>
      </c>
      <c r="G2131" s="9" t="s">
        <v>10612</v>
      </c>
      <c r="H2131" s="11" t="s">
        <v>10613</v>
      </c>
      <c r="I2131" s="11" t="s">
        <v>2534</v>
      </c>
      <c r="J2131" s="11" t="s">
        <v>2535</v>
      </c>
      <c r="K2131" s="9" t="s">
        <v>19</v>
      </c>
      <c r="L2131" s="9">
        <v>6281077334</v>
      </c>
      <c r="M2131" s="9">
        <v>9912921508</v>
      </c>
      <c r="N2131" s="9">
        <v>651023434659</v>
      </c>
      <c r="O2131" s="16" t="s">
        <v>10614</v>
      </c>
      <c r="P2131" s="14"/>
      <c r="Q2131" s="14"/>
    </row>
    <row r="2132" spans="1:17" ht="19.5" customHeight="1">
      <c r="A2132" s="6">
        <f t="shared" ref="A2132:B2132" si="2138">ROW()-ROW($A$2)</f>
        <v>2130</v>
      </c>
      <c r="B2132" s="7">
        <f t="shared" si="2138"/>
        <v>2130</v>
      </c>
      <c r="C2132" s="9" t="s">
        <v>8055</v>
      </c>
      <c r="D2132" s="9" t="s">
        <v>660</v>
      </c>
      <c r="E2132" s="9" t="s">
        <v>5885</v>
      </c>
      <c r="F2132" s="10" t="str">
        <f t="shared" si="2049"/>
        <v>II-I CSE-G</v>
      </c>
      <c r="G2132" s="9" t="s">
        <v>10615</v>
      </c>
      <c r="H2132" s="11" t="s">
        <v>10616</v>
      </c>
      <c r="I2132" s="11" t="s">
        <v>10617</v>
      </c>
      <c r="J2132" s="11" t="s">
        <v>10618</v>
      </c>
      <c r="K2132" s="9" t="s">
        <v>19</v>
      </c>
      <c r="L2132" s="9">
        <v>9490672757</v>
      </c>
      <c r="M2132" s="9">
        <v>9618056661</v>
      </c>
      <c r="N2132" s="9">
        <v>624459659826</v>
      </c>
      <c r="O2132" s="16" t="s">
        <v>10619</v>
      </c>
      <c r="P2132" s="14"/>
      <c r="Q2132" s="14"/>
    </row>
    <row r="2133" spans="1:17" ht="19.5" customHeight="1">
      <c r="A2133" s="6">
        <f t="shared" ref="A2133:B2133" si="2139">ROW()-ROW($A$2)</f>
        <v>2131</v>
      </c>
      <c r="B2133" s="7">
        <f t="shared" si="2139"/>
        <v>2131</v>
      </c>
      <c r="C2133" s="9" t="s">
        <v>8055</v>
      </c>
      <c r="D2133" s="9" t="s">
        <v>660</v>
      </c>
      <c r="E2133" s="9" t="s">
        <v>5885</v>
      </c>
      <c r="F2133" s="10" t="str">
        <f t="shared" si="2049"/>
        <v>II-I CSE-G</v>
      </c>
      <c r="G2133" s="9" t="s">
        <v>10620</v>
      </c>
      <c r="H2133" s="11" t="s">
        <v>10621</v>
      </c>
      <c r="I2133" s="11" t="s">
        <v>10622</v>
      </c>
      <c r="J2133" s="11" t="s">
        <v>10623</v>
      </c>
      <c r="K2133" s="9" t="s">
        <v>19</v>
      </c>
      <c r="L2133" s="9">
        <v>8688212409</v>
      </c>
      <c r="M2133" s="9">
        <v>9989406779</v>
      </c>
      <c r="N2133" s="9">
        <v>350337054907</v>
      </c>
      <c r="O2133" s="16" t="s">
        <v>10624</v>
      </c>
      <c r="P2133" s="14"/>
      <c r="Q2133" s="14"/>
    </row>
    <row r="2134" spans="1:17" ht="19.5" customHeight="1">
      <c r="A2134" s="6">
        <f t="shared" ref="A2134:B2134" si="2140">ROW()-ROW($A$2)</f>
        <v>2132</v>
      </c>
      <c r="B2134" s="7">
        <f t="shared" si="2140"/>
        <v>2132</v>
      </c>
      <c r="C2134" s="9" t="s">
        <v>8055</v>
      </c>
      <c r="D2134" s="9" t="s">
        <v>660</v>
      </c>
      <c r="E2134" s="9" t="s">
        <v>5885</v>
      </c>
      <c r="F2134" s="10" t="str">
        <f t="shared" si="2049"/>
        <v>II-I CSE-G</v>
      </c>
      <c r="G2134" s="9" t="s">
        <v>10625</v>
      </c>
      <c r="H2134" s="11" t="s">
        <v>10626</v>
      </c>
      <c r="I2134" s="11" t="s">
        <v>10627</v>
      </c>
      <c r="J2134" s="11" t="s">
        <v>10628</v>
      </c>
      <c r="K2134" s="9" t="s">
        <v>19</v>
      </c>
      <c r="L2134" s="9">
        <v>8688266107</v>
      </c>
      <c r="M2134" s="9">
        <v>8978187507</v>
      </c>
      <c r="N2134" s="9">
        <v>508802738857</v>
      </c>
      <c r="O2134" s="16" t="s">
        <v>10629</v>
      </c>
      <c r="P2134" s="14"/>
      <c r="Q2134" s="14"/>
    </row>
    <row r="2135" spans="1:17" ht="19.5" customHeight="1">
      <c r="A2135" s="6">
        <f t="shared" ref="A2135:B2135" si="2141">ROW()-ROW($A$2)</f>
        <v>2133</v>
      </c>
      <c r="B2135" s="7">
        <f t="shared" si="2141"/>
        <v>2133</v>
      </c>
      <c r="C2135" s="9" t="s">
        <v>8055</v>
      </c>
      <c r="D2135" s="9" t="s">
        <v>660</v>
      </c>
      <c r="E2135" s="9" t="s">
        <v>5885</v>
      </c>
      <c r="F2135" s="10" t="str">
        <f t="shared" si="2049"/>
        <v>II-I CSE-G</v>
      </c>
      <c r="G2135" s="9" t="s">
        <v>10630</v>
      </c>
      <c r="H2135" s="11" t="s">
        <v>10631</v>
      </c>
      <c r="I2135" s="11" t="s">
        <v>10632</v>
      </c>
      <c r="J2135" s="11" t="s">
        <v>10633</v>
      </c>
      <c r="K2135" s="9" t="s">
        <v>30</v>
      </c>
      <c r="L2135" s="9">
        <v>7995414228</v>
      </c>
      <c r="M2135" s="9">
        <v>8074242151</v>
      </c>
      <c r="N2135" s="9">
        <v>587703542638</v>
      </c>
      <c r="O2135" s="16" t="s">
        <v>10634</v>
      </c>
      <c r="P2135" s="14"/>
      <c r="Q2135" s="14"/>
    </row>
    <row r="2136" spans="1:17" ht="19.5" customHeight="1">
      <c r="A2136" s="6">
        <f t="shared" ref="A2136:B2136" si="2142">ROW()-ROW($A$2)</f>
        <v>2134</v>
      </c>
      <c r="B2136" s="7">
        <f t="shared" si="2142"/>
        <v>2134</v>
      </c>
      <c r="C2136" s="9" t="s">
        <v>8055</v>
      </c>
      <c r="D2136" s="9" t="s">
        <v>660</v>
      </c>
      <c r="E2136" s="9" t="s">
        <v>5885</v>
      </c>
      <c r="F2136" s="10" t="str">
        <f t="shared" si="2049"/>
        <v>II-I CSE-G</v>
      </c>
      <c r="G2136" s="9" t="s">
        <v>10635</v>
      </c>
      <c r="H2136" s="11" t="s">
        <v>10636</v>
      </c>
      <c r="I2136" s="11" t="s">
        <v>10637</v>
      </c>
      <c r="J2136" s="11" t="s">
        <v>10638</v>
      </c>
      <c r="K2136" s="9" t="s">
        <v>19</v>
      </c>
      <c r="L2136" s="9">
        <v>9392749602</v>
      </c>
      <c r="M2136" s="9">
        <v>7416386800</v>
      </c>
      <c r="N2136" s="9">
        <v>895588136526</v>
      </c>
      <c r="O2136" s="16" t="s">
        <v>10639</v>
      </c>
      <c r="P2136" s="14"/>
      <c r="Q2136" s="14"/>
    </row>
    <row r="2137" spans="1:17" ht="19.5" customHeight="1">
      <c r="A2137" s="6">
        <f t="shared" ref="A2137:B2137" si="2143">ROW()-ROW($A$2)</f>
        <v>2135</v>
      </c>
      <c r="B2137" s="7">
        <f t="shared" si="2143"/>
        <v>2135</v>
      </c>
      <c r="C2137" s="9" t="s">
        <v>8055</v>
      </c>
      <c r="D2137" s="9" t="s">
        <v>660</v>
      </c>
      <c r="E2137" s="9" t="s">
        <v>5885</v>
      </c>
      <c r="F2137" s="10" t="str">
        <f t="shared" si="2049"/>
        <v>II-I CSE-G</v>
      </c>
      <c r="G2137" s="9" t="s">
        <v>10640</v>
      </c>
      <c r="H2137" s="11" t="s">
        <v>10641</v>
      </c>
      <c r="I2137" s="11" t="s">
        <v>10642</v>
      </c>
      <c r="J2137" s="11" t="s">
        <v>10643</v>
      </c>
      <c r="K2137" s="9" t="s">
        <v>19</v>
      </c>
      <c r="L2137" s="9">
        <v>8179370849</v>
      </c>
      <c r="M2137" s="9">
        <v>9160103326</v>
      </c>
      <c r="N2137" s="9">
        <v>803354770414</v>
      </c>
      <c r="O2137" s="16" t="s">
        <v>10644</v>
      </c>
      <c r="P2137" s="14"/>
      <c r="Q2137" s="14"/>
    </row>
    <row r="2138" spans="1:17" ht="19.5" customHeight="1">
      <c r="A2138" s="6">
        <f t="shared" ref="A2138:B2138" si="2144">ROW()-ROW($A$2)</f>
        <v>2136</v>
      </c>
      <c r="B2138" s="7">
        <f t="shared" si="2144"/>
        <v>2136</v>
      </c>
      <c r="C2138" s="9" t="s">
        <v>8055</v>
      </c>
      <c r="D2138" s="9" t="s">
        <v>660</v>
      </c>
      <c r="E2138" s="9" t="s">
        <v>5885</v>
      </c>
      <c r="F2138" s="10" t="str">
        <f t="shared" si="2049"/>
        <v>II-I CSE-G</v>
      </c>
      <c r="G2138" s="9" t="s">
        <v>10645</v>
      </c>
      <c r="H2138" s="11" t="s">
        <v>10646</v>
      </c>
      <c r="I2138" s="11" t="s">
        <v>10647</v>
      </c>
      <c r="J2138" s="11" t="s">
        <v>10648</v>
      </c>
      <c r="K2138" s="9" t="s">
        <v>19</v>
      </c>
      <c r="L2138" s="9">
        <v>8309841928</v>
      </c>
      <c r="M2138" s="9">
        <v>9963348321</v>
      </c>
      <c r="N2138" s="9">
        <v>643576854595</v>
      </c>
      <c r="O2138" s="16" t="s">
        <v>10649</v>
      </c>
      <c r="P2138" s="14"/>
      <c r="Q2138" s="14"/>
    </row>
    <row r="2139" spans="1:17" ht="19.5" customHeight="1">
      <c r="A2139" s="6">
        <f t="shared" ref="A2139:B2139" si="2145">ROW()-ROW($A$2)</f>
        <v>2137</v>
      </c>
      <c r="B2139" s="7">
        <f t="shared" si="2145"/>
        <v>2137</v>
      </c>
      <c r="C2139" s="9" t="s">
        <v>8055</v>
      </c>
      <c r="D2139" s="9" t="s">
        <v>660</v>
      </c>
      <c r="E2139" s="9" t="s">
        <v>5885</v>
      </c>
      <c r="F2139" s="10" t="str">
        <f t="shared" si="2049"/>
        <v>II-I CSE-G</v>
      </c>
      <c r="G2139" s="9" t="s">
        <v>10650</v>
      </c>
      <c r="H2139" s="11" t="s">
        <v>10651</v>
      </c>
      <c r="I2139" s="11" t="s">
        <v>10652</v>
      </c>
      <c r="J2139" s="11" t="s">
        <v>10653</v>
      </c>
      <c r="K2139" s="9" t="s">
        <v>19</v>
      </c>
      <c r="L2139" s="9">
        <v>8328066784</v>
      </c>
      <c r="M2139" s="9">
        <v>9866386455</v>
      </c>
      <c r="N2139" s="9">
        <v>912306627899</v>
      </c>
      <c r="O2139" s="16" t="s">
        <v>10654</v>
      </c>
      <c r="P2139" s="14"/>
      <c r="Q2139" s="14"/>
    </row>
    <row r="2140" spans="1:17" ht="19.5" customHeight="1">
      <c r="A2140" s="6">
        <f t="shared" ref="A2140:B2140" si="2146">ROW()-ROW($A$2)</f>
        <v>2138</v>
      </c>
      <c r="B2140" s="7">
        <f t="shared" si="2146"/>
        <v>2138</v>
      </c>
      <c r="C2140" s="9" t="s">
        <v>8055</v>
      </c>
      <c r="D2140" s="9" t="s">
        <v>660</v>
      </c>
      <c r="E2140" s="9" t="s">
        <v>5885</v>
      </c>
      <c r="F2140" s="10" t="str">
        <f t="shared" si="2049"/>
        <v>II-I CSE-G</v>
      </c>
      <c r="G2140" s="9" t="s">
        <v>10655</v>
      </c>
      <c r="H2140" s="11" t="s">
        <v>10656</v>
      </c>
      <c r="I2140" s="11" t="s">
        <v>10657</v>
      </c>
      <c r="J2140" s="11" t="s">
        <v>10658</v>
      </c>
      <c r="K2140" s="9" t="s">
        <v>30</v>
      </c>
      <c r="L2140" s="9">
        <v>6300985094</v>
      </c>
      <c r="M2140" s="9">
        <v>9949651686</v>
      </c>
      <c r="N2140" s="9">
        <v>737726384074</v>
      </c>
      <c r="O2140" s="16" t="s">
        <v>10659</v>
      </c>
      <c r="P2140" s="14"/>
      <c r="Q2140" s="14"/>
    </row>
    <row r="2141" spans="1:17" ht="19.5" customHeight="1">
      <c r="A2141" s="6">
        <f t="shared" ref="A2141:B2141" si="2147">ROW()-ROW($A$2)</f>
        <v>2139</v>
      </c>
      <c r="B2141" s="7">
        <f t="shared" si="2147"/>
        <v>2139</v>
      </c>
      <c r="C2141" s="9" t="s">
        <v>8055</v>
      </c>
      <c r="D2141" s="9" t="s">
        <v>660</v>
      </c>
      <c r="E2141" s="9" t="s">
        <v>5885</v>
      </c>
      <c r="F2141" s="10" t="str">
        <f t="shared" si="2049"/>
        <v>II-I CSE-G</v>
      </c>
      <c r="G2141" s="9" t="s">
        <v>10660</v>
      </c>
      <c r="H2141" s="11" t="s">
        <v>10661</v>
      </c>
      <c r="I2141" s="11" t="s">
        <v>10662</v>
      </c>
      <c r="J2141" s="11" t="s">
        <v>10663</v>
      </c>
      <c r="K2141" s="9" t="s">
        <v>30</v>
      </c>
      <c r="L2141" s="9">
        <v>7075639652</v>
      </c>
      <c r="M2141" s="9">
        <v>9849229682</v>
      </c>
      <c r="N2141" s="9">
        <v>295695679897</v>
      </c>
      <c r="O2141" s="16" t="s">
        <v>10664</v>
      </c>
      <c r="P2141" s="14"/>
      <c r="Q2141" s="14"/>
    </row>
    <row r="2142" spans="1:17" ht="19.5" customHeight="1">
      <c r="A2142" s="6">
        <f t="shared" ref="A2142:B2142" si="2148">ROW()-ROW($A$2)</f>
        <v>2140</v>
      </c>
      <c r="B2142" s="7">
        <f t="shared" si="2148"/>
        <v>2140</v>
      </c>
      <c r="C2142" s="9" t="s">
        <v>8055</v>
      </c>
      <c r="D2142" s="9" t="s">
        <v>660</v>
      </c>
      <c r="E2142" s="9" t="s">
        <v>5885</v>
      </c>
      <c r="F2142" s="10" t="str">
        <f t="shared" si="2049"/>
        <v>II-I CSE-G</v>
      </c>
      <c r="G2142" s="9" t="s">
        <v>10665</v>
      </c>
      <c r="H2142" s="11" t="s">
        <v>10666</v>
      </c>
      <c r="I2142" s="11" t="s">
        <v>10667</v>
      </c>
      <c r="J2142" s="11" t="s">
        <v>10668</v>
      </c>
      <c r="K2142" s="9" t="s">
        <v>19</v>
      </c>
      <c r="L2142" s="9">
        <v>7386376372</v>
      </c>
      <c r="M2142" s="9">
        <v>9290589562</v>
      </c>
      <c r="N2142" s="9">
        <v>418770752239</v>
      </c>
      <c r="O2142" s="16" t="s">
        <v>10669</v>
      </c>
      <c r="P2142" s="14"/>
      <c r="Q2142" s="14"/>
    </row>
    <row r="2143" spans="1:17" ht="19.5" customHeight="1">
      <c r="A2143" s="6">
        <f t="shared" ref="A2143:B2143" si="2149">ROW()-ROW($A$2)</f>
        <v>2141</v>
      </c>
      <c r="B2143" s="7">
        <f t="shared" si="2149"/>
        <v>2141</v>
      </c>
      <c r="C2143" s="9" t="s">
        <v>8055</v>
      </c>
      <c r="D2143" s="9" t="s">
        <v>660</v>
      </c>
      <c r="E2143" s="9" t="s">
        <v>5885</v>
      </c>
      <c r="F2143" s="10" t="str">
        <f t="shared" si="2049"/>
        <v>II-I CSE-G</v>
      </c>
      <c r="G2143" s="9" t="s">
        <v>10670</v>
      </c>
      <c r="H2143" s="11" t="s">
        <v>10671</v>
      </c>
      <c r="I2143" s="11" t="s">
        <v>10672</v>
      </c>
      <c r="J2143" s="11" t="s">
        <v>10673</v>
      </c>
      <c r="K2143" s="9" t="s">
        <v>30</v>
      </c>
      <c r="L2143" s="9">
        <v>7981727061</v>
      </c>
      <c r="M2143" s="9">
        <v>9398065583</v>
      </c>
      <c r="N2143" s="9">
        <v>913402978609</v>
      </c>
      <c r="O2143" s="16" t="s">
        <v>10674</v>
      </c>
      <c r="P2143" s="14"/>
      <c r="Q2143" s="14"/>
    </row>
    <row r="2144" spans="1:17" ht="19.5" customHeight="1">
      <c r="A2144" s="6">
        <f t="shared" ref="A2144:B2144" si="2150">ROW()-ROW($A$2)</f>
        <v>2142</v>
      </c>
      <c r="B2144" s="7">
        <f t="shared" si="2150"/>
        <v>2142</v>
      </c>
      <c r="C2144" s="9" t="s">
        <v>8055</v>
      </c>
      <c r="D2144" s="9" t="s">
        <v>660</v>
      </c>
      <c r="E2144" s="9" t="s">
        <v>5885</v>
      </c>
      <c r="F2144" s="10" t="str">
        <f t="shared" si="2049"/>
        <v>II-I CSE-G</v>
      </c>
      <c r="G2144" s="9" t="s">
        <v>10675</v>
      </c>
      <c r="H2144" s="11" t="s">
        <v>10676</v>
      </c>
      <c r="I2144" s="11" t="s">
        <v>10677</v>
      </c>
      <c r="J2144" s="11" t="s">
        <v>10678</v>
      </c>
      <c r="K2144" s="9" t="s">
        <v>19</v>
      </c>
      <c r="L2144" s="9">
        <v>9398191973</v>
      </c>
      <c r="M2144" s="9">
        <v>9848683817</v>
      </c>
      <c r="N2144" s="9">
        <v>700344530566</v>
      </c>
      <c r="O2144" s="16" t="s">
        <v>10679</v>
      </c>
      <c r="P2144" s="14"/>
      <c r="Q2144" s="14"/>
    </row>
    <row r="2145" spans="1:17" ht="19.5" customHeight="1">
      <c r="A2145" s="6">
        <f t="shared" ref="A2145:B2145" si="2151">ROW()-ROW($A$2)</f>
        <v>2143</v>
      </c>
      <c r="B2145" s="7">
        <f t="shared" si="2151"/>
        <v>2143</v>
      </c>
      <c r="C2145" s="9" t="s">
        <v>8055</v>
      </c>
      <c r="D2145" s="9" t="s">
        <v>660</v>
      </c>
      <c r="E2145" s="9" t="s">
        <v>5885</v>
      </c>
      <c r="F2145" s="10" t="str">
        <f t="shared" si="2049"/>
        <v>II-I CSE-G</v>
      </c>
      <c r="G2145" s="9" t="s">
        <v>10680</v>
      </c>
      <c r="H2145" s="11" t="s">
        <v>10681</v>
      </c>
      <c r="I2145" s="11" t="s">
        <v>10682</v>
      </c>
      <c r="J2145" s="11" t="s">
        <v>10683</v>
      </c>
      <c r="K2145" s="9" t="s">
        <v>30</v>
      </c>
      <c r="L2145" s="9">
        <v>9398121418</v>
      </c>
      <c r="M2145" s="9">
        <v>9346308095</v>
      </c>
      <c r="N2145" s="9">
        <v>486998813460</v>
      </c>
      <c r="O2145" s="16" t="s">
        <v>10684</v>
      </c>
      <c r="P2145" s="14"/>
      <c r="Q2145" s="14"/>
    </row>
    <row r="2146" spans="1:17" ht="19.5" customHeight="1">
      <c r="A2146" s="6">
        <f t="shared" ref="A2146:B2146" si="2152">ROW()-ROW($A$2)</f>
        <v>2144</v>
      </c>
      <c r="B2146" s="7">
        <f t="shared" si="2152"/>
        <v>2144</v>
      </c>
      <c r="C2146" s="9" t="s">
        <v>8055</v>
      </c>
      <c r="D2146" s="9" t="s">
        <v>660</v>
      </c>
      <c r="E2146" s="9" t="s">
        <v>5885</v>
      </c>
      <c r="F2146" s="10" t="str">
        <f t="shared" si="2049"/>
        <v>II-I CSE-G</v>
      </c>
      <c r="G2146" s="9" t="s">
        <v>10685</v>
      </c>
      <c r="H2146" s="11" t="s">
        <v>10686</v>
      </c>
      <c r="I2146" s="11" t="s">
        <v>10687</v>
      </c>
      <c r="J2146" s="11" t="s">
        <v>10688</v>
      </c>
      <c r="K2146" s="9" t="s">
        <v>30</v>
      </c>
      <c r="L2146" s="9">
        <v>9494511101</v>
      </c>
      <c r="M2146" s="9">
        <v>9849015759</v>
      </c>
      <c r="N2146" s="9">
        <v>360741300794</v>
      </c>
      <c r="O2146" s="16" t="s">
        <v>10689</v>
      </c>
      <c r="P2146" s="14"/>
      <c r="Q2146" s="14"/>
    </row>
    <row r="2147" spans="1:17" ht="19.5" customHeight="1">
      <c r="A2147" s="6">
        <f t="shared" ref="A2147:B2147" si="2153">ROW()-ROW($A$2)</f>
        <v>2145</v>
      </c>
      <c r="B2147" s="7">
        <f t="shared" si="2153"/>
        <v>2145</v>
      </c>
      <c r="C2147" s="9" t="s">
        <v>8055</v>
      </c>
      <c r="D2147" s="9" t="s">
        <v>660</v>
      </c>
      <c r="E2147" s="9" t="s">
        <v>5885</v>
      </c>
      <c r="F2147" s="10" t="str">
        <f t="shared" si="2049"/>
        <v>II-I CSE-G</v>
      </c>
      <c r="G2147" s="9" t="s">
        <v>10690</v>
      </c>
      <c r="H2147" s="11" t="s">
        <v>10691</v>
      </c>
      <c r="I2147" s="11" t="s">
        <v>10692</v>
      </c>
      <c r="J2147" s="11" t="s">
        <v>10693</v>
      </c>
      <c r="K2147" s="9" t="s">
        <v>30</v>
      </c>
      <c r="L2147" s="9">
        <v>7893077606</v>
      </c>
      <c r="M2147" s="9">
        <v>9246520396</v>
      </c>
      <c r="N2147" s="9">
        <v>221752909019</v>
      </c>
      <c r="O2147" s="16" t="s">
        <v>10694</v>
      </c>
      <c r="P2147" s="14"/>
      <c r="Q2147" s="14"/>
    </row>
    <row r="2148" spans="1:17" ht="19.5" customHeight="1">
      <c r="A2148" s="6">
        <f t="shared" ref="A2148:B2148" si="2154">ROW()-ROW($A$2)</f>
        <v>2146</v>
      </c>
      <c r="B2148" s="7">
        <f t="shared" si="2154"/>
        <v>2146</v>
      </c>
      <c r="C2148" s="9" t="s">
        <v>8055</v>
      </c>
      <c r="D2148" s="9" t="s">
        <v>660</v>
      </c>
      <c r="E2148" s="9" t="s">
        <v>5885</v>
      </c>
      <c r="F2148" s="10" t="str">
        <f t="shared" si="2049"/>
        <v>II-I CSE-G</v>
      </c>
      <c r="G2148" s="9" t="s">
        <v>10695</v>
      </c>
      <c r="H2148" s="11" t="s">
        <v>10696</v>
      </c>
      <c r="I2148" s="11" t="s">
        <v>10697</v>
      </c>
      <c r="J2148" s="11" t="s">
        <v>10698</v>
      </c>
      <c r="K2148" s="9" t="s">
        <v>30</v>
      </c>
      <c r="L2148" s="9">
        <v>7013311220</v>
      </c>
      <c r="M2148" s="9">
        <v>8374778675</v>
      </c>
      <c r="N2148" s="9">
        <v>360827208686</v>
      </c>
      <c r="O2148" s="16" t="s">
        <v>10699</v>
      </c>
      <c r="P2148" s="14"/>
      <c r="Q2148" s="14"/>
    </row>
    <row r="2149" spans="1:17" ht="19.5" customHeight="1">
      <c r="A2149" s="6">
        <f t="shared" ref="A2149:B2149" si="2155">ROW()-ROW($A$2)</f>
        <v>2147</v>
      </c>
      <c r="B2149" s="7">
        <f t="shared" si="2155"/>
        <v>2147</v>
      </c>
      <c r="C2149" s="9" t="s">
        <v>8055</v>
      </c>
      <c r="D2149" s="9" t="s">
        <v>660</v>
      </c>
      <c r="E2149" s="9" t="s">
        <v>5885</v>
      </c>
      <c r="F2149" s="10" t="str">
        <f t="shared" si="2049"/>
        <v>II-I CSE-G</v>
      </c>
      <c r="G2149" s="9" t="s">
        <v>10700</v>
      </c>
      <c r="H2149" s="11" t="s">
        <v>10701</v>
      </c>
      <c r="I2149" s="11" t="s">
        <v>10702</v>
      </c>
      <c r="J2149" s="11" t="s">
        <v>10703</v>
      </c>
      <c r="K2149" s="9" t="s">
        <v>19</v>
      </c>
      <c r="L2149" s="9">
        <v>8688311077</v>
      </c>
      <c r="M2149" s="9">
        <v>9177918980</v>
      </c>
      <c r="N2149" s="9">
        <v>201263085041</v>
      </c>
      <c r="O2149" s="16" t="s">
        <v>10704</v>
      </c>
      <c r="P2149" s="14"/>
      <c r="Q2149" s="14"/>
    </row>
    <row r="2150" spans="1:17" ht="19.5" customHeight="1">
      <c r="A2150" s="6">
        <f t="shared" ref="A2150:B2150" si="2156">ROW()-ROW($A$2)</f>
        <v>2148</v>
      </c>
      <c r="B2150" s="7">
        <f t="shared" si="2156"/>
        <v>2148</v>
      </c>
      <c r="C2150" s="9" t="s">
        <v>8055</v>
      </c>
      <c r="D2150" s="9" t="s">
        <v>660</v>
      </c>
      <c r="E2150" s="9" t="s">
        <v>5885</v>
      </c>
      <c r="F2150" s="10" t="str">
        <f t="shared" si="2049"/>
        <v>II-I CSE-G</v>
      </c>
      <c r="G2150" s="9" t="s">
        <v>10705</v>
      </c>
      <c r="H2150" s="11" t="s">
        <v>10706</v>
      </c>
      <c r="I2150" s="11" t="s">
        <v>10707</v>
      </c>
      <c r="J2150" s="11" t="s">
        <v>10708</v>
      </c>
      <c r="K2150" s="9" t="s">
        <v>30</v>
      </c>
      <c r="L2150" s="9">
        <v>7287945163</v>
      </c>
      <c r="M2150" s="9">
        <v>8142308519</v>
      </c>
      <c r="N2150" s="9">
        <v>756197702898</v>
      </c>
      <c r="O2150" s="16" t="s">
        <v>10709</v>
      </c>
      <c r="P2150" s="14"/>
      <c r="Q2150" s="14"/>
    </row>
    <row r="2151" spans="1:17" ht="19.5" customHeight="1">
      <c r="A2151" s="6">
        <f t="shared" ref="A2151:B2151" si="2157">ROW()-ROW($A$2)</f>
        <v>2149</v>
      </c>
      <c r="B2151" s="7">
        <f t="shared" si="2157"/>
        <v>2149</v>
      </c>
      <c r="C2151" s="9" t="s">
        <v>8055</v>
      </c>
      <c r="D2151" s="9" t="s">
        <v>660</v>
      </c>
      <c r="E2151" s="9" t="s">
        <v>5885</v>
      </c>
      <c r="F2151" s="10" t="str">
        <f t="shared" si="2049"/>
        <v>II-I CSE-G</v>
      </c>
      <c r="G2151" s="9" t="s">
        <v>10710</v>
      </c>
      <c r="H2151" s="11" t="s">
        <v>10711</v>
      </c>
      <c r="I2151" s="11" t="s">
        <v>10712</v>
      </c>
      <c r="J2151" s="11" t="s">
        <v>10713</v>
      </c>
      <c r="K2151" s="9" t="s">
        <v>19</v>
      </c>
      <c r="L2151" s="9">
        <v>8019385399</v>
      </c>
      <c r="M2151" s="9">
        <v>8886125234</v>
      </c>
      <c r="N2151" s="9">
        <v>832326105832</v>
      </c>
      <c r="O2151" s="16" t="s">
        <v>10714</v>
      </c>
      <c r="P2151" s="14"/>
      <c r="Q2151" s="14"/>
    </row>
    <row r="2152" spans="1:17" ht="19.5" customHeight="1">
      <c r="A2152" s="6">
        <f t="shared" ref="A2152:B2152" si="2158">ROW()-ROW($A$2)</f>
        <v>2150</v>
      </c>
      <c r="B2152" s="7">
        <f t="shared" si="2158"/>
        <v>2150</v>
      </c>
      <c r="C2152" s="9" t="s">
        <v>8055</v>
      </c>
      <c r="D2152" s="9" t="s">
        <v>660</v>
      </c>
      <c r="E2152" s="9" t="s">
        <v>5885</v>
      </c>
      <c r="F2152" s="10" t="str">
        <f t="shared" si="2049"/>
        <v>II-I CSE-G</v>
      </c>
      <c r="G2152" s="9" t="s">
        <v>10715</v>
      </c>
      <c r="H2152" s="11" t="s">
        <v>10716</v>
      </c>
      <c r="I2152" s="11" t="s">
        <v>10717</v>
      </c>
      <c r="J2152" s="11" t="s">
        <v>10718</v>
      </c>
      <c r="K2152" s="9" t="s">
        <v>30</v>
      </c>
      <c r="L2152" s="9">
        <v>6309682826</v>
      </c>
      <c r="M2152" s="9">
        <v>9649648989</v>
      </c>
      <c r="N2152" s="9">
        <v>640142846642</v>
      </c>
      <c r="O2152" s="16" t="s">
        <v>10719</v>
      </c>
      <c r="P2152" s="14"/>
      <c r="Q2152" s="14"/>
    </row>
    <row r="2153" spans="1:17" ht="19.5" customHeight="1">
      <c r="A2153" s="6">
        <f t="shared" ref="A2153:B2153" si="2159">ROW()-ROW($A$2)</f>
        <v>2151</v>
      </c>
      <c r="B2153" s="7">
        <f t="shared" si="2159"/>
        <v>2151</v>
      </c>
      <c r="C2153" s="9" t="s">
        <v>8055</v>
      </c>
      <c r="D2153" s="9" t="s">
        <v>660</v>
      </c>
      <c r="E2153" s="9" t="s">
        <v>6185</v>
      </c>
      <c r="F2153" s="10" t="str">
        <f t="shared" si="2049"/>
        <v>II-I CSE-H</v>
      </c>
      <c r="G2153" s="9" t="s">
        <v>10720</v>
      </c>
      <c r="H2153" s="11" t="s">
        <v>10721</v>
      </c>
      <c r="I2153" s="11" t="s">
        <v>10722</v>
      </c>
      <c r="J2153" s="11" t="s">
        <v>10723</v>
      </c>
      <c r="K2153" s="9" t="s">
        <v>19</v>
      </c>
      <c r="L2153" s="9">
        <v>6304264073</v>
      </c>
      <c r="M2153" s="9">
        <v>9966067844</v>
      </c>
      <c r="N2153" s="9">
        <v>299612699924</v>
      </c>
      <c r="O2153" s="16" t="s">
        <v>10724</v>
      </c>
      <c r="P2153" s="14"/>
      <c r="Q2153" s="14"/>
    </row>
    <row r="2154" spans="1:17" ht="19.5" customHeight="1">
      <c r="A2154" s="6">
        <f t="shared" ref="A2154:B2154" si="2160">ROW()-ROW($A$2)</f>
        <v>2152</v>
      </c>
      <c r="B2154" s="7">
        <f t="shared" si="2160"/>
        <v>2152</v>
      </c>
      <c r="C2154" s="9" t="s">
        <v>8055</v>
      </c>
      <c r="D2154" s="9" t="s">
        <v>660</v>
      </c>
      <c r="E2154" s="9" t="s">
        <v>6185</v>
      </c>
      <c r="F2154" s="10" t="str">
        <f t="shared" si="2049"/>
        <v>II-I CSE-H</v>
      </c>
      <c r="G2154" s="9" t="s">
        <v>10725</v>
      </c>
      <c r="H2154" s="11" t="s">
        <v>10726</v>
      </c>
      <c r="I2154" s="11" t="s">
        <v>10727</v>
      </c>
      <c r="J2154" s="11" t="s">
        <v>10728</v>
      </c>
      <c r="K2154" s="9" t="s">
        <v>19</v>
      </c>
      <c r="L2154" s="9">
        <v>6305070601</v>
      </c>
      <c r="M2154" s="9">
        <v>9059143021</v>
      </c>
      <c r="N2154" s="9">
        <v>929759641218</v>
      </c>
      <c r="O2154" s="16" t="s">
        <v>10729</v>
      </c>
      <c r="P2154" s="14"/>
      <c r="Q2154" s="14"/>
    </row>
    <row r="2155" spans="1:17" ht="19.5" customHeight="1">
      <c r="A2155" s="6">
        <f t="shared" ref="A2155:B2155" si="2161">ROW()-ROW($A$2)</f>
        <v>2153</v>
      </c>
      <c r="B2155" s="7">
        <f t="shared" si="2161"/>
        <v>2153</v>
      </c>
      <c r="C2155" s="9" t="s">
        <v>8055</v>
      </c>
      <c r="D2155" s="9" t="s">
        <v>660</v>
      </c>
      <c r="E2155" s="9" t="s">
        <v>6185</v>
      </c>
      <c r="F2155" s="10" t="str">
        <f t="shared" si="2049"/>
        <v>II-I CSE-H</v>
      </c>
      <c r="G2155" s="9" t="s">
        <v>10730</v>
      </c>
      <c r="H2155" s="11" t="s">
        <v>10731</v>
      </c>
      <c r="I2155" s="11" t="s">
        <v>10732</v>
      </c>
      <c r="J2155" s="11" t="s">
        <v>10733</v>
      </c>
      <c r="K2155" s="9" t="s">
        <v>19</v>
      </c>
      <c r="L2155" s="9">
        <v>6302383309</v>
      </c>
      <c r="M2155" s="9">
        <v>8008702812</v>
      </c>
      <c r="N2155" s="9">
        <v>501945904799</v>
      </c>
      <c r="O2155" s="16" t="s">
        <v>10734</v>
      </c>
      <c r="P2155" s="14"/>
      <c r="Q2155" s="14"/>
    </row>
    <row r="2156" spans="1:17" ht="19.5" customHeight="1">
      <c r="A2156" s="6">
        <f t="shared" ref="A2156:B2156" si="2162">ROW()-ROW($A$2)</f>
        <v>2154</v>
      </c>
      <c r="B2156" s="7">
        <f t="shared" si="2162"/>
        <v>2154</v>
      </c>
      <c r="C2156" s="9" t="s">
        <v>8055</v>
      </c>
      <c r="D2156" s="9" t="s">
        <v>660</v>
      </c>
      <c r="E2156" s="9" t="s">
        <v>6185</v>
      </c>
      <c r="F2156" s="10" t="str">
        <f t="shared" si="2049"/>
        <v>II-I CSE-H</v>
      </c>
      <c r="G2156" s="9" t="s">
        <v>10735</v>
      </c>
      <c r="H2156" s="11" t="s">
        <v>10736</v>
      </c>
      <c r="I2156" s="11" t="s">
        <v>10737</v>
      </c>
      <c r="J2156" s="11" t="s">
        <v>10074</v>
      </c>
      <c r="K2156" s="9" t="s">
        <v>19</v>
      </c>
      <c r="L2156" s="9">
        <v>7799050277</v>
      </c>
      <c r="M2156" s="9">
        <v>9701849973</v>
      </c>
      <c r="N2156" s="9">
        <v>773922741289</v>
      </c>
      <c r="O2156" s="16" t="s">
        <v>10738</v>
      </c>
      <c r="P2156" s="14"/>
      <c r="Q2156" s="14"/>
    </row>
    <row r="2157" spans="1:17" ht="19.5" customHeight="1">
      <c r="A2157" s="6">
        <f t="shared" ref="A2157:B2157" si="2163">ROW()-ROW($A$2)</f>
        <v>2155</v>
      </c>
      <c r="B2157" s="7">
        <f t="shared" si="2163"/>
        <v>2155</v>
      </c>
      <c r="C2157" s="9" t="s">
        <v>8055</v>
      </c>
      <c r="D2157" s="9" t="s">
        <v>660</v>
      </c>
      <c r="E2157" s="9" t="s">
        <v>6185</v>
      </c>
      <c r="F2157" s="10" t="str">
        <f t="shared" si="2049"/>
        <v>II-I CSE-H</v>
      </c>
      <c r="G2157" s="9" t="s">
        <v>10739</v>
      </c>
      <c r="H2157" s="11" t="s">
        <v>10740</v>
      </c>
      <c r="I2157" s="11" t="s">
        <v>10741</v>
      </c>
      <c r="J2157" s="11" t="s">
        <v>10742</v>
      </c>
      <c r="K2157" s="9" t="s">
        <v>19</v>
      </c>
      <c r="L2157" s="9">
        <v>9618297469</v>
      </c>
      <c r="M2157" s="9">
        <v>8374164915</v>
      </c>
      <c r="N2157" s="9">
        <v>989642588433</v>
      </c>
      <c r="O2157" s="16" t="s">
        <v>10743</v>
      </c>
      <c r="P2157" s="14"/>
      <c r="Q2157" s="14"/>
    </row>
    <row r="2158" spans="1:17" ht="19.5" customHeight="1">
      <c r="A2158" s="6">
        <f t="shared" ref="A2158:B2158" si="2164">ROW()-ROW($A$2)</f>
        <v>2156</v>
      </c>
      <c r="B2158" s="7">
        <f t="shared" si="2164"/>
        <v>2156</v>
      </c>
      <c r="C2158" s="9" t="s">
        <v>8055</v>
      </c>
      <c r="D2158" s="9" t="s">
        <v>660</v>
      </c>
      <c r="E2158" s="9" t="s">
        <v>6185</v>
      </c>
      <c r="F2158" s="10" t="str">
        <f t="shared" si="2049"/>
        <v>II-I CSE-H</v>
      </c>
      <c r="G2158" s="9" t="s">
        <v>10744</v>
      </c>
      <c r="H2158" s="11" t="s">
        <v>10745</v>
      </c>
      <c r="I2158" s="11" t="s">
        <v>10746</v>
      </c>
      <c r="J2158" s="11" t="s">
        <v>10747</v>
      </c>
      <c r="K2158" s="9" t="s">
        <v>19</v>
      </c>
      <c r="L2158" s="9">
        <v>9182845662</v>
      </c>
      <c r="M2158" s="9">
        <v>9505915843</v>
      </c>
      <c r="N2158" s="9">
        <v>955347777161</v>
      </c>
      <c r="O2158" s="16" t="s">
        <v>10748</v>
      </c>
      <c r="P2158" s="14"/>
      <c r="Q2158" s="14"/>
    </row>
    <row r="2159" spans="1:17" ht="19.5" customHeight="1">
      <c r="A2159" s="6">
        <f t="shared" ref="A2159:B2159" si="2165">ROW()-ROW($A$2)</f>
        <v>2157</v>
      </c>
      <c r="B2159" s="7">
        <f t="shared" si="2165"/>
        <v>2157</v>
      </c>
      <c r="C2159" s="9" t="s">
        <v>8055</v>
      </c>
      <c r="D2159" s="9" t="s">
        <v>660</v>
      </c>
      <c r="E2159" s="9" t="s">
        <v>6185</v>
      </c>
      <c r="F2159" s="10" t="str">
        <f t="shared" si="2049"/>
        <v>II-I CSE-H</v>
      </c>
      <c r="G2159" s="9" t="s">
        <v>10749</v>
      </c>
      <c r="H2159" s="11" t="s">
        <v>10750</v>
      </c>
      <c r="I2159" s="11" t="s">
        <v>10751</v>
      </c>
      <c r="J2159" s="11" t="s">
        <v>10752</v>
      </c>
      <c r="K2159" s="9" t="s">
        <v>30</v>
      </c>
      <c r="L2159" s="9">
        <v>7207849339</v>
      </c>
      <c r="M2159" s="9">
        <v>9491406153</v>
      </c>
      <c r="N2159" s="9">
        <v>340938426524</v>
      </c>
      <c r="O2159" s="16" t="s">
        <v>10753</v>
      </c>
      <c r="P2159" s="14"/>
      <c r="Q2159" s="14"/>
    </row>
    <row r="2160" spans="1:17" ht="19.5" customHeight="1">
      <c r="A2160" s="6">
        <f t="shared" ref="A2160:B2160" si="2166">ROW()-ROW($A$2)</f>
        <v>2158</v>
      </c>
      <c r="B2160" s="7">
        <f t="shared" si="2166"/>
        <v>2158</v>
      </c>
      <c r="C2160" s="9" t="s">
        <v>8055</v>
      </c>
      <c r="D2160" s="9" t="s">
        <v>660</v>
      </c>
      <c r="E2160" s="9" t="s">
        <v>6185</v>
      </c>
      <c r="F2160" s="10" t="str">
        <f t="shared" si="2049"/>
        <v>II-I CSE-H</v>
      </c>
      <c r="G2160" s="9" t="s">
        <v>10754</v>
      </c>
      <c r="H2160" s="11" t="s">
        <v>10755</v>
      </c>
      <c r="I2160" s="11" t="s">
        <v>10756</v>
      </c>
      <c r="J2160" s="11" t="s">
        <v>10757</v>
      </c>
      <c r="K2160" s="9" t="s">
        <v>19</v>
      </c>
      <c r="L2160" s="9">
        <v>9347052268</v>
      </c>
      <c r="M2160" s="9">
        <v>9848529604</v>
      </c>
      <c r="N2160" s="9">
        <v>716649057678</v>
      </c>
      <c r="O2160" s="16" t="s">
        <v>10758</v>
      </c>
      <c r="P2160" s="14"/>
      <c r="Q2160" s="14"/>
    </row>
    <row r="2161" spans="1:17" ht="19.5" customHeight="1">
      <c r="A2161" s="6">
        <f t="shared" ref="A2161:B2161" si="2167">ROW()-ROW($A$2)</f>
        <v>2159</v>
      </c>
      <c r="B2161" s="7">
        <f t="shared" si="2167"/>
        <v>2159</v>
      </c>
      <c r="C2161" s="9" t="s">
        <v>8055</v>
      </c>
      <c r="D2161" s="9" t="s">
        <v>660</v>
      </c>
      <c r="E2161" s="9" t="s">
        <v>6185</v>
      </c>
      <c r="F2161" s="10" t="str">
        <f t="shared" si="2049"/>
        <v>II-I CSE-H</v>
      </c>
      <c r="G2161" s="9" t="s">
        <v>10759</v>
      </c>
      <c r="H2161" s="11" t="s">
        <v>10760</v>
      </c>
      <c r="I2161" s="11" t="s">
        <v>10761</v>
      </c>
      <c r="J2161" s="11" t="s">
        <v>10762</v>
      </c>
      <c r="K2161" s="9" t="s">
        <v>19</v>
      </c>
      <c r="L2161" s="9">
        <v>7036365488</v>
      </c>
      <c r="M2161" s="9">
        <v>9121920078</v>
      </c>
      <c r="N2161" s="9">
        <v>474424659956</v>
      </c>
      <c r="O2161" s="16" t="s">
        <v>10763</v>
      </c>
      <c r="P2161" s="14"/>
      <c r="Q2161" s="14"/>
    </row>
    <row r="2162" spans="1:17" ht="19.5" customHeight="1">
      <c r="A2162" s="6">
        <f t="shared" ref="A2162:B2162" si="2168">ROW()-ROW($A$2)</f>
        <v>2160</v>
      </c>
      <c r="B2162" s="7">
        <f t="shared" si="2168"/>
        <v>2160</v>
      </c>
      <c r="C2162" s="9" t="s">
        <v>8055</v>
      </c>
      <c r="D2162" s="9" t="s">
        <v>660</v>
      </c>
      <c r="E2162" s="9" t="s">
        <v>6185</v>
      </c>
      <c r="F2162" s="10" t="str">
        <f t="shared" si="2049"/>
        <v>II-I CSE-H</v>
      </c>
      <c r="G2162" s="9" t="s">
        <v>10764</v>
      </c>
      <c r="H2162" s="11" t="s">
        <v>10765</v>
      </c>
      <c r="I2162" s="11" t="s">
        <v>10766</v>
      </c>
      <c r="J2162" s="11" t="s">
        <v>10767</v>
      </c>
      <c r="K2162" s="9" t="s">
        <v>30</v>
      </c>
      <c r="L2162" s="9">
        <v>7386119127</v>
      </c>
      <c r="M2162" s="9">
        <v>9381967201</v>
      </c>
      <c r="N2162" s="9">
        <v>697119082892</v>
      </c>
      <c r="O2162" s="16" t="s">
        <v>10768</v>
      </c>
      <c r="P2162" s="14"/>
      <c r="Q2162" s="14"/>
    </row>
    <row r="2163" spans="1:17" ht="19.5" customHeight="1">
      <c r="A2163" s="6">
        <f t="shared" ref="A2163:B2163" si="2169">ROW()-ROW($A$2)</f>
        <v>2161</v>
      </c>
      <c r="B2163" s="7">
        <f t="shared" si="2169"/>
        <v>2161</v>
      </c>
      <c r="C2163" s="9" t="s">
        <v>8055</v>
      </c>
      <c r="D2163" s="9" t="s">
        <v>660</v>
      </c>
      <c r="E2163" s="9" t="s">
        <v>6185</v>
      </c>
      <c r="F2163" s="10" t="str">
        <f t="shared" si="2049"/>
        <v>II-I CSE-H</v>
      </c>
      <c r="G2163" s="9" t="s">
        <v>10769</v>
      </c>
      <c r="H2163" s="11" t="s">
        <v>10770</v>
      </c>
      <c r="I2163" s="11" t="s">
        <v>10771</v>
      </c>
      <c r="J2163" s="11" t="s">
        <v>10772</v>
      </c>
      <c r="K2163" s="9" t="s">
        <v>19</v>
      </c>
      <c r="L2163" s="9">
        <v>9381360589</v>
      </c>
      <c r="M2163" s="9">
        <v>9381360589</v>
      </c>
      <c r="N2163" s="9">
        <v>712951289755</v>
      </c>
      <c r="O2163" s="16" t="s">
        <v>10773</v>
      </c>
      <c r="P2163" s="14"/>
      <c r="Q2163" s="14"/>
    </row>
    <row r="2164" spans="1:17" ht="19.5" customHeight="1">
      <c r="A2164" s="6">
        <f t="shared" ref="A2164:B2164" si="2170">ROW()-ROW($A$2)</f>
        <v>2162</v>
      </c>
      <c r="B2164" s="7">
        <f t="shared" si="2170"/>
        <v>2162</v>
      </c>
      <c r="C2164" s="9" t="s">
        <v>8055</v>
      </c>
      <c r="D2164" s="9" t="s">
        <v>660</v>
      </c>
      <c r="E2164" s="9" t="s">
        <v>6185</v>
      </c>
      <c r="F2164" s="10" t="str">
        <f t="shared" si="2049"/>
        <v>II-I CSE-H</v>
      </c>
      <c r="G2164" s="9" t="s">
        <v>10774</v>
      </c>
      <c r="H2164" s="11" t="s">
        <v>10775</v>
      </c>
      <c r="I2164" s="11" t="s">
        <v>10776</v>
      </c>
      <c r="J2164" s="11" t="s">
        <v>10777</v>
      </c>
      <c r="K2164" s="9" t="s">
        <v>19</v>
      </c>
      <c r="L2164" s="9">
        <v>7569975708</v>
      </c>
      <c r="M2164" s="9">
        <v>7893789986</v>
      </c>
      <c r="N2164" s="9">
        <v>459234486265</v>
      </c>
      <c r="O2164" s="16" t="s">
        <v>10778</v>
      </c>
      <c r="P2164" s="14"/>
      <c r="Q2164" s="14"/>
    </row>
    <row r="2165" spans="1:17" ht="19.5" customHeight="1">
      <c r="A2165" s="6">
        <f t="shared" ref="A2165:B2165" si="2171">ROW()-ROW($A$2)</f>
        <v>2163</v>
      </c>
      <c r="B2165" s="7">
        <f t="shared" si="2171"/>
        <v>2163</v>
      </c>
      <c r="C2165" s="9" t="s">
        <v>8055</v>
      </c>
      <c r="D2165" s="9" t="s">
        <v>660</v>
      </c>
      <c r="E2165" s="9" t="s">
        <v>6185</v>
      </c>
      <c r="F2165" s="10" t="str">
        <f t="shared" si="2049"/>
        <v>II-I CSE-H</v>
      </c>
      <c r="G2165" s="9" t="s">
        <v>10779</v>
      </c>
      <c r="H2165" s="11" t="s">
        <v>10780</v>
      </c>
      <c r="I2165" s="11" t="s">
        <v>10781</v>
      </c>
      <c r="J2165" s="11" t="s">
        <v>10782</v>
      </c>
      <c r="K2165" s="9" t="s">
        <v>30</v>
      </c>
      <c r="L2165" s="9">
        <v>8639582872</v>
      </c>
      <c r="M2165" s="9">
        <v>9912129487</v>
      </c>
      <c r="N2165" s="9">
        <v>535383115631</v>
      </c>
      <c r="O2165" s="16" t="s">
        <v>10783</v>
      </c>
      <c r="P2165" s="14"/>
      <c r="Q2165" s="14"/>
    </row>
    <row r="2166" spans="1:17" ht="19.5" customHeight="1">
      <c r="A2166" s="6">
        <f t="shared" ref="A2166:B2166" si="2172">ROW()-ROW($A$2)</f>
        <v>2164</v>
      </c>
      <c r="B2166" s="7">
        <f t="shared" si="2172"/>
        <v>2164</v>
      </c>
      <c r="C2166" s="9" t="s">
        <v>8055</v>
      </c>
      <c r="D2166" s="9" t="s">
        <v>660</v>
      </c>
      <c r="E2166" s="9" t="s">
        <v>6185</v>
      </c>
      <c r="F2166" s="10" t="str">
        <f t="shared" si="2049"/>
        <v>II-I CSE-H</v>
      </c>
      <c r="G2166" s="9" t="s">
        <v>10784</v>
      </c>
      <c r="H2166" s="11" t="s">
        <v>10785</v>
      </c>
      <c r="I2166" s="11" t="s">
        <v>10786</v>
      </c>
      <c r="J2166" s="11" t="s">
        <v>10787</v>
      </c>
      <c r="K2166" s="9" t="s">
        <v>19</v>
      </c>
      <c r="L2166" s="9">
        <v>6303296924</v>
      </c>
      <c r="M2166" s="9">
        <v>9966402454</v>
      </c>
      <c r="N2166" s="9">
        <v>569970232867</v>
      </c>
      <c r="O2166" s="16" t="s">
        <v>10788</v>
      </c>
      <c r="P2166" s="14"/>
      <c r="Q2166" s="14"/>
    </row>
    <row r="2167" spans="1:17" ht="19.5" customHeight="1">
      <c r="A2167" s="6">
        <f t="shared" ref="A2167:B2167" si="2173">ROW()-ROW($A$2)</f>
        <v>2165</v>
      </c>
      <c r="B2167" s="7">
        <f t="shared" si="2173"/>
        <v>2165</v>
      </c>
      <c r="C2167" s="9" t="s">
        <v>8055</v>
      </c>
      <c r="D2167" s="9" t="s">
        <v>660</v>
      </c>
      <c r="E2167" s="9" t="s">
        <v>6185</v>
      </c>
      <c r="F2167" s="10" t="str">
        <f t="shared" si="2049"/>
        <v>II-I CSE-H</v>
      </c>
      <c r="G2167" s="9" t="s">
        <v>10789</v>
      </c>
      <c r="H2167" s="11" t="s">
        <v>10790</v>
      </c>
      <c r="I2167" s="11" t="s">
        <v>10791</v>
      </c>
      <c r="J2167" s="11" t="s">
        <v>10792</v>
      </c>
      <c r="K2167" s="9" t="s">
        <v>19</v>
      </c>
      <c r="L2167" s="9">
        <v>9491061628</v>
      </c>
      <c r="M2167" s="9">
        <v>9866161628</v>
      </c>
      <c r="N2167" s="9">
        <v>445584839481</v>
      </c>
      <c r="O2167" s="16" t="s">
        <v>10793</v>
      </c>
      <c r="P2167" s="14"/>
      <c r="Q2167" s="14"/>
    </row>
    <row r="2168" spans="1:17" ht="19.5" customHeight="1">
      <c r="A2168" s="6">
        <f t="shared" ref="A2168:B2168" si="2174">ROW()-ROW($A$2)</f>
        <v>2166</v>
      </c>
      <c r="B2168" s="7">
        <f t="shared" si="2174"/>
        <v>2166</v>
      </c>
      <c r="C2168" s="9" t="s">
        <v>8055</v>
      </c>
      <c r="D2168" s="9" t="s">
        <v>660</v>
      </c>
      <c r="E2168" s="9" t="s">
        <v>6185</v>
      </c>
      <c r="F2168" s="10" t="str">
        <f t="shared" si="2049"/>
        <v>II-I CSE-H</v>
      </c>
      <c r="G2168" s="9" t="s">
        <v>10794</v>
      </c>
      <c r="H2168" s="11" t="s">
        <v>10795</v>
      </c>
      <c r="I2168" s="11" t="s">
        <v>10796</v>
      </c>
      <c r="J2168" s="11" t="s">
        <v>10797</v>
      </c>
      <c r="K2168" s="9" t="s">
        <v>19</v>
      </c>
      <c r="L2168" s="9">
        <v>9347390703</v>
      </c>
      <c r="M2168" s="9">
        <v>9700882259</v>
      </c>
      <c r="N2168" s="9">
        <v>383520004925</v>
      </c>
      <c r="O2168" s="16" t="s">
        <v>10798</v>
      </c>
      <c r="P2168" s="14"/>
      <c r="Q2168" s="14"/>
    </row>
    <row r="2169" spans="1:17" ht="19.5" customHeight="1">
      <c r="A2169" s="6">
        <f t="shared" ref="A2169:B2169" si="2175">ROW()-ROW($A$2)</f>
        <v>2167</v>
      </c>
      <c r="B2169" s="7">
        <f t="shared" si="2175"/>
        <v>2167</v>
      </c>
      <c r="C2169" s="9" t="s">
        <v>8055</v>
      </c>
      <c r="D2169" s="9" t="s">
        <v>660</v>
      </c>
      <c r="E2169" s="9" t="s">
        <v>6185</v>
      </c>
      <c r="F2169" s="10" t="str">
        <f t="shared" si="2049"/>
        <v>II-I CSE-H</v>
      </c>
      <c r="G2169" s="9" t="s">
        <v>10799</v>
      </c>
      <c r="H2169" s="11" t="s">
        <v>10800</v>
      </c>
      <c r="I2169" s="11" t="s">
        <v>10801</v>
      </c>
      <c r="J2169" s="11" t="s">
        <v>10802</v>
      </c>
      <c r="K2169" s="9" t="s">
        <v>30</v>
      </c>
      <c r="L2169" s="9">
        <v>7815834128</v>
      </c>
      <c r="M2169" s="9">
        <v>9177516486</v>
      </c>
      <c r="N2169" s="9">
        <v>437405553126</v>
      </c>
      <c r="O2169" s="16" t="s">
        <v>10803</v>
      </c>
      <c r="P2169" s="14"/>
      <c r="Q2169" s="14"/>
    </row>
    <row r="2170" spans="1:17" ht="19.5" customHeight="1">
      <c r="A2170" s="6">
        <f t="shared" ref="A2170:B2170" si="2176">ROW()-ROW($A$2)</f>
        <v>2168</v>
      </c>
      <c r="B2170" s="7">
        <f t="shared" si="2176"/>
        <v>2168</v>
      </c>
      <c r="C2170" s="9" t="s">
        <v>8055</v>
      </c>
      <c r="D2170" s="9" t="s">
        <v>660</v>
      </c>
      <c r="E2170" s="9" t="s">
        <v>6185</v>
      </c>
      <c r="F2170" s="10" t="str">
        <f t="shared" si="2049"/>
        <v>II-I CSE-H</v>
      </c>
      <c r="G2170" s="9" t="s">
        <v>10804</v>
      </c>
      <c r="H2170" s="11" t="s">
        <v>10805</v>
      </c>
      <c r="I2170" s="11" t="s">
        <v>10806</v>
      </c>
      <c r="J2170" s="11" t="s">
        <v>10807</v>
      </c>
      <c r="K2170" s="9" t="s">
        <v>30</v>
      </c>
      <c r="L2170" s="9">
        <v>8121171232</v>
      </c>
      <c r="M2170" s="9">
        <v>9985694721</v>
      </c>
      <c r="N2170" s="9">
        <v>510485541153</v>
      </c>
      <c r="O2170" s="16" t="s">
        <v>10808</v>
      </c>
      <c r="P2170" s="14"/>
      <c r="Q2170" s="14"/>
    </row>
    <row r="2171" spans="1:17" ht="19.5" customHeight="1">
      <c r="A2171" s="6">
        <f t="shared" ref="A2171:B2171" si="2177">ROW()-ROW($A$2)</f>
        <v>2169</v>
      </c>
      <c r="B2171" s="7">
        <f t="shared" si="2177"/>
        <v>2169</v>
      </c>
      <c r="C2171" s="9" t="s">
        <v>8055</v>
      </c>
      <c r="D2171" s="9" t="s">
        <v>660</v>
      </c>
      <c r="E2171" s="9" t="s">
        <v>6185</v>
      </c>
      <c r="F2171" s="10" t="str">
        <f t="shared" si="2049"/>
        <v>II-I CSE-H</v>
      </c>
      <c r="G2171" s="9" t="s">
        <v>10809</v>
      </c>
      <c r="H2171" s="11" t="s">
        <v>10810</v>
      </c>
      <c r="I2171" s="11" t="s">
        <v>10811</v>
      </c>
      <c r="J2171" s="11" t="s">
        <v>10812</v>
      </c>
      <c r="K2171" s="9" t="s">
        <v>19</v>
      </c>
      <c r="L2171" s="9">
        <v>6303909344</v>
      </c>
      <c r="M2171" s="9">
        <v>7799988896</v>
      </c>
      <c r="N2171" s="9">
        <v>923337472038</v>
      </c>
      <c r="O2171" s="16" t="s">
        <v>10813</v>
      </c>
      <c r="P2171" s="14"/>
      <c r="Q2171" s="14"/>
    </row>
    <row r="2172" spans="1:17" ht="19.5" customHeight="1">
      <c r="A2172" s="6">
        <f t="shared" ref="A2172:B2172" si="2178">ROW()-ROW($A$2)</f>
        <v>2170</v>
      </c>
      <c r="B2172" s="7">
        <f t="shared" si="2178"/>
        <v>2170</v>
      </c>
      <c r="C2172" s="9" t="s">
        <v>8055</v>
      </c>
      <c r="D2172" s="9" t="s">
        <v>660</v>
      </c>
      <c r="E2172" s="9" t="s">
        <v>6185</v>
      </c>
      <c r="F2172" s="10" t="str">
        <f t="shared" si="2049"/>
        <v>II-I CSE-H</v>
      </c>
      <c r="G2172" s="9" t="s">
        <v>10814</v>
      </c>
      <c r="H2172" s="11" t="s">
        <v>10815</v>
      </c>
      <c r="I2172" s="11" t="s">
        <v>10816</v>
      </c>
      <c r="J2172" s="11" t="s">
        <v>10817</v>
      </c>
      <c r="K2172" s="9" t="s">
        <v>19</v>
      </c>
      <c r="L2172" s="9">
        <v>8333012488</v>
      </c>
      <c r="M2172" s="9">
        <v>9848480766</v>
      </c>
      <c r="N2172" s="9">
        <v>697212752885</v>
      </c>
      <c r="O2172" s="16" t="s">
        <v>10818</v>
      </c>
      <c r="P2172" s="14"/>
      <c r="Q2172" s="14"/>
    </row>
    <row r="2173" spans="1:17" ht="19.5" customHeight="1">
      <c r="A2173" s="6">
        <f t="shared" ref="A2173:B2173" si="2179">ROW()-ROW($A$2)</f>
        <v>2171</v>
      </c>
      <c r="B2173" s="7">
        <f t="shared" si="2179"/>
        <v>2171</v>
      </c>
      <c r="C2173" s="9" t="s">
        <v>8055</v>
      </c>
      <c r="D2173" s="9" t="s">
        <v>660</v>
      </c>
      <c r="E2173" s="9" t="s">
        <v>6185</v>
      </c>
      <c r="F2173" s="10" t="str">
        <f t="shared" si="2049"/>
        <v>II-I CSE-H</v>
      </c>
      <c r="G2173" s="9" t="s">
        <v>10819</v>
      </c>
      <c r="H2173" s="11" t="s">
        <v>10820</v>
      </c>
      <c r="I2173" s="11" t="s">
        <v>10821</v>
      </c>
      <c r="J2173" s="11" t="s">
        <v>10822</v>
      </c>
      <c r="K2173" s="9" t="s">
        <v>19</v>
      </c>
      <c r="L2173" s="9">
        <v>8185806487</v>
      </c>
      <c r="M2173" s="9">
        <v>9951598389</v>
      </c>
      <c r="N2173" s="9">
        <v>332016650393</v>
      </c>
      <c r="O2173" s="16" t="s">
        <v>10823</v>
      </c>
      <c r="P2173" s="14"/>
      <c r="Q2173" s="14"/>
    </row>
    <row r="2174" spans="1:17" ht="19.5" customHeight="1">
      <c r="A2174" s="6">
        <f t="shared" ref="A2174:B2174" si="2180">ROW()-ROW($A$2)</f>
        <v>2172</v>
      </c>
      <c r="B2174" s="7">
        <f t="shared" si="2180"/>
        <v>2172</v>
      </c>
      <c r="C2174" s="9" t="s">
        <v>8055</v>
      </c>
      <c r="D2174" s="9" t="s">
        <v>660</v>
      </c>
      <c r="E2174" s="9" t="s">
        <v>6185</v>
      </c>
      <c r="F2174" s="10" t="str">
        <f t="shared" si="2049"/>
        <v>II-I CSE-H</v>
      </c>
      <c r="G2174" s="9" t="s">
        <v>10824</v>
      </c>
      <c r="H2174" s="11" t="s">
        <v>10825</v>
      </c>
      <c r="I2174" s="11" t="s">
        <v>10826</v>
      </c>
      <c r="J2174" s="11" t="s">
        <v>10827</v>
      </c>
      <c r="K2174" s="9" t="s">
        <v>19</v>
      </c>
      <c r="L2174" s="9">
        <v>6305271946</v>
      </c>
      <c r="M2174" s="9">
        <v>7731045666</v>
      </c>
      <c r="N2174" s="9">
        <v>807164593301</v>
      </c>
      <c r="O2174" s="16" t="s">
        <v>10828</v>
      </c>
      <c r="P2174" s="14"/>
      <c r="Q2174" s="14"/>
    </row>
    <row r="2175" spans="1:17" ht="19.5" customHeight="1">
      <c r="A2175" s="6">
        <f t="shared" ref="A2175:B2175" si="2181">ROW()-ROW($A$2)</f>
        <v>2173</v>
      </c>
      <c r="B2175" s="7">
        <f t="shared" si="2181"/>
        <v>2173</v>
      </c>
      <c r="C2175" s="9" t="s">
        <v>8055</v>
      </c>
      <c r="D2175" s="9" t="s">
        <v>660</v>
      </c>
      <c r="E2175" s="9" t="s">
        <v>6185</v>
      </c>
      <c r="F2175" s="10" t="str">
        <f t="shared" si="2049"/>
        <v>II-I CSE-H</v>
      </c>
      <c r="G2175" s="9" t="s">
        <v>10829</v>
      </c>
      <c r="H2175" s="11" t="s">
        <v>10830</v>
      </c>
      <c r="I2175" s="11" t="s">
        <v>10831</v>
      </c>
      <c r="J2175" s="11" t="s">
        <v>10832</v>
      </c>
      <c r="K2175" s="9" t="s">
        <v>30</v>
      </c>
      <c r="L2175" s="9">
        <v>9391720456</v>
      </c>
      <c r="M2175" s="9">
        <v>9705792707</v>
      </c>
      <c r="N2175" s="9">
        <v>541823861085</v>
      </c>
      <c r="O2175" s="16" t="s">
        <v>10833</v>
      </c>
      <c r="P2175" s="14"/>
      <c r="Q2175" s="14"/>
    </row>
    <row r="2176" spans="1:17" ht="19.5" customHeight="1">
      <c r="A2176" s="6">
        <f t="shared" ref="A2176:B2176" si="2182">ROW()-ROW($A$2)</f>
        <v>2174</v>
      </c>
      <c r="B2176" s="7">
        <f t="shared" si="2182"/>
        <v>2174</v>
      </c>
      <c r="C2176" s="9" t="s">
        <v>8055</v>
      </c>
      <c r="D2176" s="9" t="s">
        <v>660</v>
      </c>
      <c r="E2176" s="9" t="s">
        <v>6185</v>
      </c>
      <c r="F2176" s="10" t="str">
        <f t="shared" si="2049"/>
        <v>II-I CSE-H</v>
      </c>
      <c r="G2176" s="9" t="s">
        <v>10834</v>
      </c>
      <c r="H2176" s="11" t="s">
        <v>10835</v>
      </c>
      <c r="I2176" s="11" t="s">
        <v>10836</v>
      </c>
      <c r="J2176" s="11" t="s">
        <v>10837</v>
      </c>
      <c r="K2176" s="9" t="s">
        <v>19</v>
      </c>
      <c r="L2176" s="9">
        <v>9966881997</v>
      </c>
      <c r="M2176" s="9">
        <v>9885752747</v>
      </c>
      <c r="N2176" s="9">
        <v>614097904686</v>
      </c>
      <c r="O2176" s="16" t="s">
        <v>10838</v>
      </c>
      <c r="P2176" s="14"/>
      <c r="Q2176" s="14"/>
    </row>
    <row r="2177" spans="1:17" ht="19.5" customHeight="1">
      <c r="A2177" s="6">
        <f t="shared" ref="A2177:B2177" si="2183">ROW()-ROW($A$2)</f>
        <v>2175</v>
      </c>
      <c r="B2177" s="7">
        <f t="shared" si="2183"/>
        <v>2175</v>
      </c>
      <c r="C2177" s="9" t="s">
        <v>8055</v>
      </c>
      <c r="D2177" s="9" t="s">
        <v>660</v>
      </c>
      <c r="E2177" s="9" t="s">
        <v>6185</v>
      </c>
      <c r="F2177" s="10" t="str">
        <f t="shared" si="2049"/>
        <v>II-I CSE-H</v>
      </c>
      <c r="G2177" s="9" t="s">
        <v>10839</v>
      </c>
      <c r="H2177" s="11" t="s">
        <v>10840</v>
      </c>
      <c r="I2177" s="11" t="s">
        <v>10841</v>
      </c>
      <c r="J2177" s="11" t="s">
        <v>10842</v>
      </c>
      <c r="K2177" s="9" t="s">
        <v>19</v>
      </c>
      <c r="L2177" s="9">
        <v>6305093069</v>
      </c>
      <c r="M2177" s="9">
        <v>9705586949</v>
      </c>
      <c r="N2177" s="9">
        <v>971646911335</v>
      </c>
      <c r="O2177" s="16" t="s">
        <v>10843</v>
      </c>
      <c r="P2177" s="14"/>
      <c r="Q2177" s="14"/>
    </row>
    <row r="2178" spans="1:17" ht="19.5" customHeight="1">
      <c r="A2178" s="6">
        <f t="shared" ref="A2178:B2178" si="2184">ROW()-ROW($A$2)</f>
        <v>2176</v>
      </c>
      <c r="B2178" s="7">
        <f t="shared" si="2184"/>
        <v>2176</v>
      </c>
      <c r="C2178" s="9" t="s">
        <v>8055</v>
      </c>
      <c r="D2178" s="9" t="s">
        <v>660</v>
      </c>
      <c r="E2178" s="9" t="s">
        <v>6185</v>
      </c>
      <c r="F2178" s="10" t="str">
        <f t="shared" si="2049"/>
        <v>II-I CSE-H</v>
      </c>
      <c r="G2178" s="9" t="s">
        <v>10844</v>
      </c>
      <c r="H2178" s="11" t="s">
        <v>10845</v>
      </c>
      <c r="I2178" s="11" t="s">
        <v>10846</v>
      </c>
      <c r="J2178" s="11" t="s">
        <v>10847</v>
      </c>
      <c r="K2178" s="9" t="s">
        <v>30</v>
      </c>
      <c r="L2178" s="9">
        <v>8978529553</v>
      </c>
      <c r="M2178" s="9">
        <v>8125339553</v>
      </c>
      <c r="N2178" s="9">
        <v>994749021364</v>
      </c>
      <c r="O2178" s="16" t="s">
        <v>10848</v>
      </c>
      <c r="P2178" s="14"/>
      <c r="Q2178" s="14"/>
    </row>
    <row r="2179" spans="1:17" ht="19.5" customHeight="1">
      <c r="A2179" s="6">
        <f t="shared" ref="A2179:B2179" si="2185">ROW()-ROW($A$2)</f>
        <v>2177</v>
      </c>
      <c r="B2179" s="7">
        <f t="shared" si="2185"/>
        <v>2177</v>
      </c>
      <c r="C2179" s="9" t="s">
        <v>8055</v>
      </c>
      <c r="D2179" s="9" t="s">
        <v>660</v>
      </c>
      <c r="E2179" s="9" t="s">
        <v>6185</v>
      </c>
      <c r="F2179" s="10" t="str">
        <f t="shared" si="2049"/>
        <v>II-I CSE-H</v>
      </c>
      <c r="G2179" s="9" t="s">
        <v>10849</v>
      </c>
      <c r="H2179" s="11" t="s">
        <v>10850</v>
      </c>
      <c r="I2179" s="11" t="s">
        <v>10851</v>
      </c>
      <c r="J2179" s="11" t="s">
        <v>10852</v>
      </c>
      <c r="K2179" s="9" t="s">
        <v>30</v>
      </c>
      <c r="L2179" s="9">
        <v>7702196199</v>
      </c>
      <c r="M2179" s="9">
        <v>8790889621</v>
      </c>
      <c r="N2179" s="9">
        <v>930071821839</v>
      </c>
      <c r="O2179" s="16" t="s">
        <v>10853</v>
      </c>
      <c r="P2179" s="14"/>
      <c r="Q2179" s="14"/>
    </row>
    <row r="2180" spans="1:17" ht="19.5" customHeight="1">
      <c r="A2180" s="6">
        <f t="shared" ref="A2180:B2180" si="2186">ROW()-ROW($A$2)</f>
        <v>2178</v>
      </c>
      <c r="B2180" s="7">
        <f t="shared" si="2186"/>
        <v>2178</v>
      </c>
      <c r="C2180" s="9" t="s">
        <v>8055</v>
      </c>
      <c r="D2180" s="9" t="s">
        <v>660</v>
      </c>
      <c r="E2180" s="9" t="s">
        <v>6185</v>
      </c>
      <c r="F2180" s="10" t="str">
        <f t="shared" si="2049"/>
        <v>II-I CSE-H</v>
      </c>
      <c r="G2180" s="9" t="s">
        <v>10854</v>
      </c>
      <c r="H2180" s="11" t="s">
        <v>10855</v>
      </c>
      <c r="I2180" s="11" t="s">
        <v>10856</v>
      </c>
      <c r="J2180" s="11" t="s">
        <v>10857</v>
      </c>
      <c r="K2180" s="9" t="s">
        <v>30</v>
      </c>
      <c r="L2180" s="9">
        <v>9032982288</v>
      </c>
      <c r="M2180" s="9">
        <v>7799886091</v>
      </c>
      <c r="N2180" s="9">
        <v>475306410127</v>
      </c>
      <c r="O2180" s="16" t="s">
        <v>10858</v>
      </c>
      <c r="P2180" s="14"/>
      <c r="Q2180" s="14"/>
    </row>
    <row r="2181" spans="1:17" ht="19.5" customHeight="1">
      <c r="A2181" s="6">
        <f t="shared" ref="A2181:B2181" si="2187">ROW()-ROW($A$2)</f>
        <v>2179</v>
      </c>
      <c r="B2181" s="7">
        <f t="shared" si="2187"/>
        <v>2179</v>
      </c>
      <c r="C2181" s="9" t="s">
        <v>8055</v>
      </c>
      <c r="D2181" s="9" t="s">
        <v>660</v>
      </c>
      <c r="E2181" s="9" t="s">
        <v>6185</v>
      </c>
      <c r="F2181" s="10" t="str">
        <f t="shared" si="2049"/>
        <v>II-I CSE-H</v>
      </c>
      <c r="G2181" s="9" t="s">
        <v>10859</v>
      </c>
      <c r="H2181" s="11" t="s">
        <v>10860</v>
      </c>
      <c r="I2181" s="11" t="s">
        <v>10861</v>
      </c>
      <c r="J2181" s="11" t="s">
        <v>10862</v>
      </c>
      <c r="K2181" s="9" t="s">
        <v>30</v>
      </c>
      <c r="L2181" s="9">
        <v>7702320666</v>
      </c>
      <c r="M2181" s="9">
        <v>9849514214</v>
      </c>
      <c r="N2181" s="9">
        <v>821549533105</v>
      </c>
      <c r="O2181" s="16" t="s">
        <v>10863</v>
      </c>
      <c r="P2181" s="14"/>
      <c r="Q2181" s="14"/>
    </row>
    <row r="2182" spans="1:17" ht="19.5" customHeight="1">
      <c r="A2182" s="6">
        <f t="shared" ref="A2182:B2182" si="2188">ROW()-ROW($A$2)</f>
        <v>2180</v>
      </c>
      <c r="B2182" s="7">
        <f t="shared" si="2188"/>
        <v>2180</v>
      </c>
      <c r="C2182" s="9" t="s">
        <v>8055</v>
      </c>
      <c r="D2182" s="9" t="s">
        <v>660</v>
      </c>
      <c r="E2182" s="9" t="s">
        <v>6185</v>
      </c>
      <c r="F2182" s="10" t="str">
        <f t="shared" si="2049"/>
        <v>II-I CSE-H</v>
      </c>
      <c r="G2182" s="9" t="s">
        <v>10864</v>
      </c>
      <c r="H2182" s="11" t="s">
        <v>10865</v>
      </c>
      <c r="I2182" s="11" t="s">
        <v>10866</v>
      </c>
      <c r="J2182" s="11" t="s">
        <v>10867</v>
      </c>
      <c r="K2182" s="9" t="s">
        <v>30</v>
      </c>
      <c r="L2182" s="9">
        <v>6301972474</v>
      </c>
      <c r="M2182" s="9">
        <v>9160018842</v>
      </c>
      <c r="N2182" s="9">
        <v>835012405791</v>
      </c>
      <c r="O2182" s="16" t="s">
        <v>10868</v>
      </c>
      <c r="P2182" s="14"/>
      <c r="Q2182" s="14"/>
    </row>
    <row r="2183" spans="1:17" ht="19.5" customHeight="1">
      <c r="A2183" s="6">
        <f t="shared" ref="A2183:B2183" si="2189">ROW()-ROW($A$2)</f>
        <v>2181</v>
      </c>
      <c r="B2183" s="7">
        <f t="shared" si="2189"/>
        <v>2181</v>
      </c>
      <c r="C2183" s="9" t="s">
        <v>8055</v>
      </c>
      <c r="D2183" s="9" t="s">
        <v>660</v>
      </c>
      <c r="E2183" s="9" t="s">
        <v>6185</v>
      </c>
      <c r="F2183" s="10" t="str">
        <f t="shared" si="2049"/>
        <v>II-I CSE-H</v>
      </c>
      <c r="G2183" s="9" t="s">
        <v>10869</v>
      </c>
      <c r="H2183" s="11" t="s">
        <v>10870</v>
      </c>
      <c r="I2183" s="11" t="s">
        <v>10871</v>
      </c>
      <c r="J2183" s="11" t="s">
        <v>10872</v>
      </c>
      <c r="K2183" s="9" t="s">
        <v>30</v>
      </c>
      <c r="L2183" s="9">
        <v>9246967623</v>
      </c>
      <c r="M2183" s="9">
        <v>9290703403</v>
      </c>
      <c r="N2183" s="9">
        <v>899550650771</v>
      </c>
      <c r="O2183" s="16" t="s">
        <v>10873</v>
      </c>
      <c r="P2183" s="14"/>
      <c r="Q2183" s="14"/>
    </row>
    <row r="2184" spans="1:17" ht="19.5" customHeight="1">
      <c r="A2184" s="6">
        <f t="shared" ref="A2184:B2184" si="2190">ROW()-ROW($A$2)</f>
        <v>2182</v>
      </c>
      <c r="B2184" s="7">
        <f t="shared" si="2190"/>
        <v>2182</v>
      </c>
      <c r="C2184" s="9" t="s">
        <v>8055</v>
      </c>
      <c r="D2184" s="9" t="s">
        <v>660</v>
      </c>
      <c r="E2184" s="9" t="s">
        <v>6185</v>
      </c>
      <c r="F2184" s="10" t="str">
        <f t="shared" si="2049"/>
        <v>II-I CSE-H</v>
      </c>
      <c r="G2184" s="9" t="s">
        <v>10874</v>
      </c>
      <c r="H2184" s="11" t="s">
        <v>10875</v>
      </c>
      <c r="I2184" s="11" t="s">
        <v>10876</v>
      </c>
      <c r="J2184" s="11" t="s">
        <v>10877</v>
      </c>
      <c r="K2184" s="9" t="s">
        <v>19</v>
      </c>
      <c r="L2184" s="9">
        <v>7893231636</v>
      </c>
      <c r="M2184" s="9">
        <v>9949472147</v>
      </c>
      <c r="N2184" s="9">
        <v>206175894833</v>
      </c>
      <c r="O2184" s="16" t="s">
        <v>10878</v>
      </c>
      <c r="P2184" s="14"/>
      <c r="Q2184" s="14"/>
    </row>
    <row r="2185" spans="1:17" ht="19.5" customHeight="1">
      <c r="A2185" s="6">
        <f t="shared" ref="A2185:B2185" si="2191">ROW()-ROW($A$2)</f>
        <v>2183</v>
      </c>
      <c r="B2185" s="7">
        <f t="shared" si="2191"/>
        <v>2183</v>
      </c>
      <c r="C2185" s="9" t="s">
        <v>8055</v>
      </c>
      <c r="D2185" s="9" t="s">
        <v>660</v>
      </c>
      <c r="E2185" s="9" t="s">
        <v>6185</v>
      </c>
      <c r="F2185" s="10" t="str">
        <f t="shared" si="2049"/>
        <v>II-I CSE-H</v>
      </c>
      <c r="G2185" s="9" t="s">
        <v>10879</v>
      </c>
      <c r="H2185" s="11" t="s">
        <v>10880</v>
      </c>
      <c r="I2185" s="11" t="s">
        <v>10881</v>
      </c>
      <c r="J2185" s="11" t="s">
        <v>10882</v>
      </c>
      <c r="K2185" s="9" t="s">
        <v>19</v>
      </c>
      <c r="L2185" s="9">
        <v>9951873658</v>
      </c>
      <c r="M2185" s="9">
        <v>9949978125</v>
      </c>
      <c r="N2185" s="9">
        <v>811498813257</v>
      </c>
      <c r="O2185" s="16" t="s">
        <v>10883</v>
      </c>
      <c r="P2185" s="14"/>
      <c r="Q2185" s="14"/>
    </row>
    <row r="2186" spans="1:17" ht="19.5" customHeight="1">
      <c r="A2186" s="6">
        <f t="shared" ref="A2186:B2186" si="2192">ROW()-ROW($A$2)</f>
        <v>2184</v>
      </c>
      <c r="B2186" s="7">
        <f t="shared" si="2192"/>
        <v>2184</v>
      </c>
      <c r="C2186" s="9" t="s">
        <v>8055</v>
      </c>
      <c r="D2186" s="9" t="s">
        <v>660</v>
      </c>
      <c r="E2186" s="9" t="s">
        <v>6185</v>
      </c>
      <c r="F2186" s="10" t="str">
        <f t="shared" si="2049"/>
        <v>II-I CSE-H</v>
      </c>
      <c r="G2186" s="9" t="s">
        <v>10884</v>
      </c>
      <c r="H2186" s="11" t="s">
        <v>10885</v>
      </c>
      <c r="I2186" s="11" t="s">
        <v>10886</v>
      </c>
      <c r="J2186" s="11" t="s">
        <v>10887</v>
      </c>
      <c r="K2186" s="9" t="s">
        <v>19</v>
      </c>
      <c r="L2186" s="9">
        <v>9182747713</v>
      </c>
      <c r="M2186" s="9">
        <v>9441160381</v>
      </c>
      <c r="N2186" s="9">
        <v>203597979263</v>
      </c>
      <c r="O2186" s="16" t="s">
        <v>10888</v>
      </c>
      <c r="P2186" s="14"/>
      <c r="Q2186" s="14"/>
    </row>
    <row r="2187" spans="1:17" ht="19.5" customHeight="1">
      <c r="A2187" s="6">
        <f t="shared" ref="A2187:B2187" si="2193">ROW()-ROW($A$2)</f>
        <v>2185</v>
      </c>
      <c r="B2187" s="7">
        <f t="shared" si="2193"/>
        <v>2185</v>
      </c>
      <c r="C2187" s="9" t="s">
        <v>8055</v>
      </c>
      <c r="D2187" s="9" t="s">
        <v>660</v>
      </c>
      <c r="E2187" s="9" t="s">
        <v>6185</v>
      </c>
      <c r="F2187" s="10" t="str">
        <f t="shared" si="2049"/>
        <v>II-I CSE-H</v>
      </c>
      <c r="G2187" s="9" t="s">
        <v>10889</v>
      </c>
      <c r="H2187" s="11" t="s">
        <v>10890</v>
      </c>
      <c r="I2187" s="11" t="s">
        <v>10891</v>
      </c>
      <c r="J2187" s="11" t="s">
        <v>10892</v>
      </c>
      <c r="K2187" s="9" t="s">
        <v>30</v>
      </c>
      <c r="L2187" s="9">
        <v>9963905199</v>
      </c>
      <c r="M2187" s="9">
        <v>7993556427</v>
      </c>
      <c r="N2187" s="9">
        <v>721266270937</v>
      </c>
      <c r="O2187" s="16" t="s">
        <v>10893</v>
      </c>
      <c r="P2187" s="14"/>
      <c r="Q2187" s="14"/>
    </row>
    <row r="2188" spans="1:17" ht="19.5" customHeight="1">
      <c r="A2188" s="6">
        <f t="shared" ref="A2188:B2188" si="2194">ROW()-ROW($A$2)</f>
        <v>2186</v>
      </c>
      <c r="B2188" s="7">
        <f t="shared" si="2194"/>
        <v>2186</v>
      </c>
      <c r="C2188" s="9" t="s">
        <v>8055</v>
      </c>
      <c r="D2188" s="9" t="s">
        <v>660</v>
      </c>
      <c r="E2188" s="9" t="s">
        <v>6185</v>
      </c>
      <c r="F2188" s="10" t="str">
        <f t="shared" si="2049"/>
        <v>II-I CSE-H</v>
      </c>
      <c r="G2188" s="9" t="s">
        <v>10894</v>
      </c>
      <c r="H2188" s="11" t="s">
        <v>10895</v>
      </c>
      <c r="I2188" s="11" t="s">
        <v>10896</v>
      </c>
      <c r="J2188" s="11" t="s">
        <v>10897</v>
      </c>
      <c r="K2188" s="9" t="s">
        <v>30</v>
      </c>
      <c r="L2188" s="9">
        <v>9014994789</v>
      </c>
      <c r="M2188" s="9">
        <v>8142595558</v>
      </c>
      <c r="N2188" s="9">
        <v>434255293827</v>
      </c>
      <c r="O2188" s="16" t="s">
        <v>10898</v>
      </c>
      <c r="P2188" s="14"/>
      <c r="Q2188" s="14"/>
    </row>
    <row r="2189" spans="1:17" ht="19.5" customHeight="1">
      <c r="A2189" s="6">
        <f t="shared" ref="A2189:B2189" si="2195">ROW()-ROW($A$2)</f>
        <v>2187</v>
      </c>
      <c r="B2189" s="7">
        <f t="shared" si="2195"/>
        <v>2187</v>
      </c>
      <c r="C2189" s="9" t="s">
        <v>8055</v>
      </c>
      <c r="D2189" s="9" t="s">
        <v>660</v>
      </c>
      <c r="E2189" s="9" t="s">
        <v>6185</v>
      </c>
      <c r="F2189" s="10" t="str">
        <f t="shared" si="2049"/>
        <v>II-I CSE-H</v>
      </c>
      <c r="G2189" s="9" t="s">
        <v>10899</v>
      </c>
      <c r="H2189" s="11" t="s">
        <v>10900</v>
      </c>
      <c r="I2189" s="11" t="s">
        <v>10901</v>
      </c>
      <c r="J2189" s="11" t="s">
        <v>10902</v>
      </c>
      <c r="K2189" s="9" t="s">
        <v>19</v>
      </c>
      <c r="L2189" s="9">
        <v>7981862992</v>
      </c>
      <c r="M2189" s="9">
        <v>7416425017</v>
      </c>
      <c r="N2189" s="9">
        <v>597776081445</v>
      </c>
      <c r="O2189" s="16" t="s">
        <v>10903</v>
      </c>
      <c r="P2189" s="14"/>
      <c r="Q2189" s="14"/>
    </row>
    <row r="2190" spans="1:17" ht="19.5" customHeight="1">
      <c r="A2190" s="6">
        <f t="shared" ref="A2190:B2190" si="2196">ROW()-ROW($A$2)</f>
        <v>2188</v>
      </c>
      <c r="B2190" s="7">
        <f t="shared" si="2196"/>
        <v>2188</v>
      </c>
      <c r="C2190" s="9" t="s">
        <v>8055</v>
      </c>
      <c r="D2190" s="9" t="s">
        <v>660</v>
      </c>
      <c r="E2190" s="9" t="s">
        <v>6185</v>
      </c>
      <c r="F2190" s="10" t="str">
        <f t="shared" si="2049"/>
        <v>II-I CSE-H</v>
      </c>
      <c r="G2190" s="9" t="s">
        <v>10904</v>
      </c>
      <c r="H2190" s="11" t="s">
        <v>10905</v>
      </c>
      <c r="I2190" s="11" t="s">
        <v>10906</v>
      </c>
      <c r="J2190" s="11" t="s">
        <v>10907</v>
      </c>
      <c r="K2190" s="9" t="s">
        <v>19</v>
      </c>
      <c r="L2190" s="9">
        <v>9133717783</v>
      </c>
      <c r="M2190" s="9">
        <v>8008871158</v>
      </c>
      <c r="N2190" s="9">
        <v>344212014732</v>
      </c>
      <c r="O2190" s="16" t="s">
        <v>10908</v>
      </c>
      <c r="P2190" s="14"/>
      <c r="Q2190" s="14"/>
    </row>
    <row r="2191" spans="1:17" ht="19.5" customHeight="1">
      <c r="A2191" s="6">
        <f t="shared" ref="A2191:B2191" si="2197">ROW()-ROW($A$2)</f>
        <v>2189</v>
      </c>
      <c r="B2191" s="7">
        <f t="shared" si="2197"/>
        <v>2189</v>
      </c>
      <c r="C2191" s="9" t="s">
        <v>8055</v>
      </c>
      <c r="D2191" s="9" t="s">
        <v>660</v>
      </c>
      <c r="E2191" s="9" t="s">
        <v>6185</v>
      </c>
      <c r="F2191" s="10" t="str">
        <f t="shared" si="2049"/>
        <v>II-I CSE-H</v>
      </c>
      <c r="G2191" s="9" t="s">
        <v>10909</v>
      </c>
      <c r="H2191" s="11" t="s">
        <v>10910</v>
      </c>
      <c r="I2191" s="11" t="s">
        <v>10911</v>
      </c>
      <c r="J2191" s="11" t="s">
        <v>10912</v>
      </c>
      <c r="K2191" s="9" t="s">
        <v>30</v>
      </c>
      <c r="L2191" s="9">
        <v>8688419733</v>
      </c>
      <c r="M2191" s="9">
        <v>9502925331</v>
      </c>
      <c r="N2191" s="9">
        <v>850412673096</v>
      </c>
      <c r="O2191" s="16" t="s">
        <v>10913</v>
      </c>
      <c r="P2191" s="14"/>
      <c r="Q2191" s="14"/>
    </row>
    <row r="2192" spans="1:17" ht="19.5" customHeight="1">
      <c r="A2192" s="6">
        <f t="shared" ref="A2192:B2192" si="2198">ROW()-ROW($A$2)</f>
        <v>2190</v>
      </c>
      <c r="B2192" s="7">
        <f t="shared" si="2198"/>
        <v>2190</v>
      </c>
      <c r="C2192" s="9" t="s">
        <v>8055</v>
      </c>
      <c r="D2192" s="9" t="s">
        <v>660</v>
      </c>
      <c r="E2192" s="9" t="s">
        <v>6185</v>
      </c>
      <c r="F2192" s="10" t="str">
        <f t="shared" si="2049"/>
        <v>II-I CSE-H</v>
      </c>
      <c r="G2192" s="9" t="s">
        <v>10914</v>
      </c>
      <c r="H2192" s="11" t="s">
        <v>10915</v>
      </c>
      <c r="I2192" s="11" t="s">
        <v>10916</v>
      </c>
      <c r="J2192" s="11" t="s">
        <v>10917</v>
      </c>
      <c r="K2192" s="9" t="s">
        <v>30</v>
      </c>
      <c r="L2192" s="9">
        <v>8331098949</v>
      </c>
      <c r="M2192" s="9">
        <v>9032124149</v>
      </c>
      <c r="N2192" s="9">
        <v>830546049469</v>
      </c>
      <c r="O2192" s="16" t="s">
        <v>10918</v>
      </c>
      <c r="P2192" s="14"/>
      <c r="Q2192" s="14"/>
    </row>
    <row r="2193" spans="1:17" ht="19.5" customHeight="1">
      <c r="A2193" s="6">
        <f t="shared" ref="A2193:B2193" si="2199">ROW()-ROW($A$2)</f>
        <v>2191</v>
      </c>
      <c r="B2193" s="7">
        <f t="shared" si="2199"/>
        <v>2191</v>
      </c>
      <c r="C2193" s="9" t="s">
        <v>8055</v>
      </c>
      <c r="D2193" s="9" t="s">
        <v>660</v>
      </c>
      <c r="E2193" s="9" t="s">
        <v>6185</v>
      </c>
      <c r="F2193" s="10" t="str">
        <f t="shared" si="2049"/>
        <v>II-I CSE-H</v>
      </c>
      <c r="G2193" s="9" t="s">
        <v>10919</v>
      </c>
      <c r="H2193" s="11" t="s">
        <v>10920</v>
      </c>
      <c r="I2193" s="11" t="s">
        <v>10921</v>
      </c>
      <c r="J2193" s="11" t="s">
        <v>10922</v>
      </c>
      <c r="K2193" s="9" t="s">
        <v>30</v>
      </c>
      <c r="L2193" s="9">
        <v>7816073347</v>
      </c>
      <c r="M2193" s="9">
        <v>9492357291</v>
      </c>
      <c r="N2193" s="9">
        <v>927393798043</v>
      </c>
      <c r="O2193" s="16" t="s">
        <v>10923</v>
      </c>
      <c r="P2193" s="14"/>
      <c r="Q2193" s="14"/>
    </row>
    <row r="2194" spans="1:17" ht="19.5" customHeight="1">
      <c r="A2194" s="6">
        <f t="shared" ref="A2194:B2194" si="2200">ROW()-ROW($A$2)</f>
        <v>2192</v>
      </c>
      <c r="B2194" s="7">
        <f t="shared" si="2200"/>
        <v>2192</v>
      </c>
      <c r="C2194" s="9" t="s">
        <v>8055</v>
      </c>
      <c r="D2194" s="9" t="s">
        <v>660</v>
      </c>
      <c r="E2194" s="9" t="s">
        <v>6185</v>
      </c>
      <c r="F2194" s="10" t="str">
        <f t="shared" si="2049"/>
        <v>II-I CSE-H</v>
      </c>
      <c r="G2194" s="9" t="s">
        <v>10924</v>
      </c>
      <c r="H2194" s="11" t="s">
        <v>10925</v>
      </c>
      <c r="I2194" s="11" t="s">
        <v>10926</v>
      </c>
      <c r="J2194" s="11" t="s">
        <v>10927</v>
      </c>
      <c r="K2194" s="9" t="s">
        <v>19</v>
      </c>
      <c r="L2194" s="9">
        <v>7013462624</v>
      </c>
      <c r="M2194" s="9">
        <v>9866550303</v>
      </c>
      <c r="N2194" s="9">
        <v>738606003931</v>
      </c>
      <c r="O2194" s="16" t="s">
        <v>10928</v>
      </c>
      <c r="P2194" s="14"/>
      <c r="Q2194" s="14"/>
    </row>
    <row r="2195" spans="1:17" ht="19.5" customHeight="1">
      <c r="A2195" s="6">
        <f t="shared" ref="A2195:B2195" si="2201">ROW()-ROW($A$2)</f>
        <v>2193</v>
      </c>
      <c r="B2195" s="7">
        <f t="shared" si="2201"/>
        <v>2193</v>
      </c>
      <c r="C2195" s="9" t="s">
        <v>8055</v>
      </c>
      <c r="D2195" s="9" t="s">
        <v>660</v>
      </c>
      <c r="E2195" s="9" t="s">
        <v>6185</v>
      </c>
      <c r="F2195" s="10" t="str">
        <f t="shared" si="2049"/>
        <v>II-I CSE-H</v>
      </c>
      <c r="G2195" s="9" t="s">
        <v>10929</v>
      </c>
      <c r="H2195" s="11" t="s">
        <v>10930</v>
      </c>
      <c r="I2195" s="11" t="s">
        <v>10931</v>
      </c>
      <c r="J2195" s="11" t="s">
        <v>10932</v>
      </c>
      <c r="K2195" s="9" t="s">
        <v>30</v>
      </c>
      <c r="L2195" s="9">
        <v>9391965639</v>
      </c>
      <c r="M2195" s="9">
        <v>9866968434</v>
      </c>
      <c r="N2195" s="9">
        <v>829475560368</v>
      </c>
      <c r="O2195" s="16" t="s">
        <v>10933</v>
      </c>
      <c r="P2195" s="14"/>
      <c r="Q2195" s="14"/>
    </row>
    <row r="2196" spans="1:17" ht="19.5" customHeight="1">
      <c r="A2196" s="6">
        <f t="shared" ref="A2196:B2196" si="2202">ROW()-ROW($A$2)</f>
        <v>2194</v>
      </c>
      <c r="B2196" s="7">
        <f t="shared" si="2202"/>
        <v>2194</v>
      </c>
      <c r="C2196" s="9" t="s">
        <v>8055</v>
      </c>
      <c r="D2196" s="9" t="s">
        <v>660</v>
      </c>
      <c r="E2196" s="9" t="s">
        <v>6185</v>
      </c>
      <c r="F2196" s="10" t="str">
        <f t="shared" si="2049"/>
        <v>II-I CSE-H</v>
      </c>
      <c r="G2196" s="9" t="s">
        <v>10934</v>
      </c>
      <c r="H2196" s="11" t="s">
        <v>10935</v>
      </c>
      <c r="I2196" s="11" t="s">
        <v>10936</v>
      </c>
      <c r="J2196" s="11" t="s">
        <v>10937</v>
      </c>
      <c r="K2196" s="9" t="s">
        <v>30</v>
      </c>
      <c r="L2196" s="9">
        <v>7330855890</v>
      </c>
      <c r="M2196" s="9">
        <v>9849799843</v>
      </c>
      <c r="N2196" s="9">
        <v>456816056280</v>
      </c>
      <c r="O2196" s="16" t="s">
        <v>10938</v>
      </c>
      <c r="P2196" s="14"/>
      <c r="Q2196" s="14"/>
    </row>
    <row r="2197" spans="1:17" ht="19.5" customHeight="1">
      <c r="A2197" s="6">
        <f t="shared" ref="A2197:B2197" si="2203">ROW()-ROW($A$2)</f>
        <v>2195</v>
      </c>
      <c r="B2197" s="7">
        <f t="shared" si="2203"/>
        <v>2195</v>
      </c>
      <c r="C2197" s="9" t="s">
        <v>8055</v>
      </c>
      <c r="D2197" s="9" t="s">
        <v>660</v>
      </c>
      <c r="E2197" s="9" t="s">
        <v>6185</v>
      </c>
      <c r="F2197" s="10" t="str">
        <f t="shared" si="2049"/>
        <v>II-I CSE-H</v>
      </c>
      <c r="G2197" s="9" t="s">
        <v>10939</v>
      </c>
      <c r="H2197" s="11" t="s">
        <v>10940</v>
      </c>
      <c r="I2197" s="11" t="s">
        <v>10941</v>
      </c>
      <c r="J2197" s="11" t="s">
        <v>10942</v>
      </c>
      <c r="K2197" s="9" t="s">
        <v>30</v>
      </c>
      <c r="L2197" s="9">
        <v>9346534443</v>
      </c>
      <c r="M2197" s="9">
        <v>9652214443</v>
      </c>
      <c r="N2197" s="9">
        <v>794397149832</v>
      </c>
      <c r="O2197" s="16" t="s">
        <v>10943</v>
      </c>
      <c r="P2197" s="14"/>
      <c r="Q2197" s="14"/>
    </row>
    <row r="2198" spans="1:17" ht="19.5" customHeight="1">
      <c r="A2198" s="6">
        <f t="shared" ref="A2198:B2198" si="2204">ROW()-ROW($A$2)</f>
        <v>2196</v>
      </c>
      <c r="B2198" s="7">
        <f t="shared" si="2204"/>
        <v>2196</v>
      </c>
      <c r="C2198" s="9" t="s">
        <v>8055</v>
      </c>
      <c r="D2198" s="9" t="s">
        <v>660</v>
      </c>
      <c r="E2198" s="9" t="s">
        <v>6185</v>
      </c>
      <c r="F2198" s="10" t="str">
        <f t="shared" si="2049"/>
        <v>II-I CSE-H</v>
      </c>
      <c r="G2198" s="9" t="s">
        <v>10944</v>
      </c>
      <c r="H2198" s="11" t="s">
        <v>10945</v>
      </c>
      <c r="I2198" s="11" t="s">
        <v>10946</v>
      </c>
      <c r="J2198" s="11" t="s">
        <v>10947</v>
      </c>
      <c r="K2198" s="9" t="s">
        <v>19</v>
      </c>
      <c r="L2198" s="9">
        <v>9392882374</v>
      </c>
      <c r="M2198" s="9">
        <v>9908189637</v>
      </c>
      <c r="N2198" s="9">
        <v>739289184242</v>
      </c>
      <c r="O2198" s="16" t="s">
        <v>10948</v>
      </c>
      <c r="P2198" s="14"/>
      <c r="Q2198" s="14"/>
    </row>
    <row r="2199" spans="1:17" ht="19.5" customHeight="1">
      <c r="A2199" s="6">
        <f t="shared" ref="A2199:B2199" si="2205">ROW()-ROW($A$2)</f>
        <v>2197</v>
      </c>
      <c r="B2199" s="7">
        <f t="shared" si="2205"/>
        <v>2197</v>
      </c>
      <c r="C2199" s="9" t="s">
        <v>8055</v>
      </c>
      <c r="D2199" s="9" t="s">
        <v>660</v>
      </c>
      <c r="E2199" s="9" t="s">
        <v>6185</v>
      </c>
      <c r="F2199" s="10" t="str">
        <f t="shared" si="2049"/>
        <v>II-I CSE-H</v>
      </c>
      <c r="G2199" s="9" t="s">
        <v>10949</v>
      </c>
      <c r="H2199" s="11" t="s">
        <v>10950</v>
      </c>
      <c r="I2199" s="11" t="s">
        <v>10951</v>
      </c>
      <c r="J2199" s="11" t="s">
        <v>10952</v>
      </c>
      <c r="K2199" s="9" t="s">
        <v>19</v>
      </c>
      <c r="L2199" s="9">
        <v>6303685079</v>
      </c>
      <c r="M2199" s="9">
        <v>8074064381</v>
      </c>
      <c r="N2199" s="9">
        <v>288095348983</v>
      </c>
      <c r="O2199" s="16" t="s">
        <v>10953</v>
      </c>
      <c r="P2199" s="14"/>
      <c r="Q2199" s="14"/>
    </row>
    <row r="2200" spans="1:17" ht="19.5" customHeight="1">
      <c r="A2200" s="6">
        <f t="shared" ref="A2200:B2200" si="2206">ROW()-ROW($A$2)</f>
        <v>2198</v>
      </c>
      <c r="B2200" s="7">
        <f t="shared" si="2206"/>
        <v>2198</v>
      </c>
      <c r="C2200" s="9" t="s">
        <v>8055</v>
      </c>
      <c r="D2200" s="9" t="s">
        <v>660</v>
      </c>
      <c r="E2200" s="9" t="s">
        <v>6185</v>
      </c>
      <c r="F2200" s="10" t="str">
        <f t="shared" si="2049"/>
        <v>II-I CSE-H</v>
      </c>
      <c r="G2200" s="9" t="s">
        <v>10954</v>
      </c>
      <c r="H2200" s="11" t="s">
        <v>10955</v>
      </c>
      <c r="I2200" s="11" t="s">
        <v>10956</v>
      </c>
      <c r="J2200" s="11" t="s">
        <v>10957</v>
      </c>
      <c r="K2200" s="9" t="s">
        <v>30</v>
      </c>
      <c r="L2200" s="9">
        <v>7093452472</v>
      </c>
      <c r="M2200" s="9">
        <v>9640559478</v>
      </c>
      <c r="N2200" s="9">
        <v>955038019266</v>
      </c>
      <c r="O2200" s="16" t="s">
        <v>10958</v>
      </c>
      <c r="P2200" s="14"/>
      <c r="Q2200" s="14"/>
    </row>
    <row r="2201" spans="1:17" ht="19.5" customHeight="1">
      <c r="A2201" s="6">
        <f t="shared" ref="A2201:B2201" si="2207">ROW()-ROW($A$2)</f>
        <v>2199</v>
      </c>
      <c r="B2201" s="7">
        <f t="shared" si="2207"/>
        <v>2199</v>
      </c>
      <c r="C2201" s="9" t="s">
        <v>8055</v>
      </c>
      <c r="D2201" s="9" t="s">
        <v>660</v>
      </c>
      <c r="E2201" s="9" t="s">
        <v>6185</v>
      </c>
      <c r="F2201" s="10" t="str">
        <f t="shared" si="2049"/>
        <v>II-I CSE-H</v>
      </c>
      <c r="G2201" s="9" t="s">
        <v>10959</v>
      </c>
      <c r="H2201" s="11" t="s">
        <v>10960</v>
      </c>
      <c r="I2201" s="11" t="s">
        <v>10961</v>
      </c>
      <c r="J2201" s="11" t="s">
        <v>10962</v>
      </c>
      <c r="K2201" s="9" t="s">
        <v>30</v>
      </c>
      <c r="L2201" s="9">
        <v>9398195935</v>
      </c>
      <c r="M2201" s="9">
        <v>9949971699</v>
      </c>
      <c r="N2201" s="9">
        <v>913314428499</v>
      </c>
      <c r="O2201" s="16" t="s">
        <v>10963</v>
      </c>
      <c r="P2201" s="14"/>
      <c r="Q2201" s="14"/>
    </row>
    <row r="2202" spans="1:17" ht="19.5" customHeight="1">
      <c r="A2202" s="6">
        <f t="shared" ref="A2202:B2202" si="2208">ROW()-ROW($A$2)</f>
        <v>2200</v>
      </c>
      <c r="B2202" s="7">
        <f t="shared" si="2208"/>
        <v>2200</v>
      </c>
      <c r="C2202" s="9" t="s">
        <v>8055</v>
      </c>
      <c r="D2202" s="9" t="s">
        <v>660</v>
      </c>
      <c r="E2202" s="9" t="s">
        <v>6185</v>
      </c>
      <c r="F2202" s="10" t="str">
        <f t="shared" si="2049"/>
        <v>II-I CSE-H</v>
      </c>
      <c r="G2202" s="9" t="s">
        <v>10964</v>
      </c>
      <c r="H2202" s="11" t="s">
        <v>10965</v>
      </c>
      <c r="I2202" s="11" t="s">
        <v>10966</v>
      </c>
      <c r="J2202" s="11" t="s">
        <v>10967</v>
      </c>
      <c r="K2202" s="9" t="s">
        <v>30</v>
      </c>
      <c r="L2202" s="9">
        <v>8019303298</v>
      </c>
      <c r="M2202" s="9">
        <v>8008828877</v>
      </c>
      <c r="N2202" s="9">
        <v>668304222856</v>
      </c>
      <c r="O2202" s="16" t="s">
        <v>10968</v>
      </c>
      <c r="P2202" s="14"/>
      <c r="Q2202" s="14"/>
    </row>
    <row r="2203" spans="1:17" ht="19.5" customHeight="1">
      <c r="A2203" s="6">
        <f t="shared" ref="A2203:B2203" si="2209">ROW()-ROW($A$2)</f>
        <v>2201</v>
      </c>
      <c r="B2203" s="7">
        <f t="shared" si="2209"/>
        <v>2201</v>
      </c>
      <c r="C2203" s="9" t="s">
        <v>8055</v>
      </c>
      <c r="D2203" s="9" t="s">
        <v>660</v>
      </c>
      <c r="E2203" s="9" t="s">
        <v>6185</v>
      </c>
      <c r="F2203" s="10" t="str">
        <f t="shared" si="2049"/>
        <v>II-I CSE-H</v>
      </c>
      <c r="G2203" s="9" t="s">
        <v>10969</v>
      </c>
      <c r="H2203" s="11" t="s">
        <v>10970</v>
      </c>
      <c r="I2203" s="11" t="s">
        <v>10971</v>
      </c>
      <c r="J2203" s="11" t="s">
        <v>10972</v>
      </c>
      <c r="K2203" s="9" t="s">
        <v>30</v>
      </c>
      <c r="L2203" s="9">
        <v>8019899249</v>
      </c>
      <c r="M2203" s="9">
        <v>8985449249</v>
      </c>
      <c r="N2203" s="9">
        <v>735212245675</v>
      </c>
      <c r="O2203" s="16" t="s">
        <v>10973</v>
      </c>
      <c r="P2203" s="14"/>
      <c r="Q2203" s="14"/>
    </row>
    <row r="2204" spans="1:17" ht="19.5" customHeight="1">
      <c r="A2204" s="6">
        <f t="shared" ref="A2204:B2204" si="2210">ROW()-ROW($A$2)</f>
        <v>2202</v>
      </c>
      <c r="B2204" s="7">
        <f t="shared" si="2210"/>
        <v>2202</v>
      </c>
      <c r="C2204" s="9" t="s">
        <v>8055</v>
      </c>
      <c r="D2204" s="9" t="s">
        <v>660</v>
      </c>
      <c r="E2204" s="9" t="s">
        <v>6185</v>
      </c>
      <c r="F2204" s="10" t="str">
        <f t="shared" si="2049"/>
        <v>II-I CSE-H</v>
      </c>
      <c r="G2204" s="9" t="s">
        <v>10974</v>
      </c>
      <c r="H2204" s="11" t="s">
        <v>10975</v>
      </c>
      <c r="I2204" s="11" t="s">
        <v>10976</v>
      </c>
      <c r="J2204" s="11" t="s">
        <v>10977</v>
      </c>
      <c r="K2204" s="9" t="s">
        <v>19</v>
      </c>
      <c r="L2204" s="9">
        <v>9014611574</v>
      </c>
      <c r="M2204" s="9">
        <v>7032533566</v>
      </c>
      <c r="N2204" s="9">
        <v>664977094523</v>
      </c>
      <c r="O2204" s="16" t="s">
        <v>10978</v>
      </c>
      <c r="P2204" s="14"/>
      <c r="Q2204" s="14"/>
    </row>
    <row r="2205" spans="1:17" ht="19.5" customHeight="1">
      <c r="A2205" s="6">
        <f t="shared" ref="A2205:B2205" si="2211">ROW()-ROW($A$2)</f>
        <v>2203</v>
      </c>
      <c r="B2205" s="7">
        <f t="shared" si="2211"/>
        <v>2203</v>
      </c>
      <c r="C2205" s="9" t="s">
        <v>8055</v>
      </c>
      <c r="D2205" s="9" t="s">
        <v>660</v>
      </c>
      <c r="E2205" s="9" t="s">
        <v>6185</v>
      </c>
      <c r="F2205" s="10" t="str">
        <f t="shared" si="2049"/>
        <v>II-I CSE-H</v>
      </c>
      <c r="G2205" s="9" t="s">
        <v>10979</v>
      </c>
      <c r="H2205" s="11" t="s">
        <v>10980</v>
      </c>
      <c r="I2205" s="11" t="s">
        <v>10981</v>
      </c>
      <c r="J2205" s="11" t="s">
        <v>10982</v>
      </c>
      <c r="K2205" s="9" t="s">
        <v>19</v>
      </c>
      <c r="L2205" s="9"/>
      <c r="M2205" s="9"/>
      <c r="N2205" s="9">
        <v>664977094523</v>
      </c>
      <c r="O2205" s="16" t="s">
        <v>10983</v>
      </c>
      <c r="P2205" s="14"/>
      <c r="Q2205" s="14"/>
    </row>
    <row r="2206" spans="1:17" ht="19.5" customHeight="1">
      <c r="A2206" s="6">
        <f t="shared" ref="A2206:B2206" si="2212">ROW()-ROW($A$2)</f>
        <v>2204</v>
      </c>
      <c r="B2206" s="7">
        <f t="shared" si="2212"/>
        <v>2204</v>
      </c>
      <c r="C2206" s="9" t="s">
        <v>8055</v>
      </c>
      <c r="D2206" s="9" t="s">
        <v>660</v>
      </c>
      <c r="E2206" s="9" t="s">
        <v>6185</v>
      </c>
      <c r="F2206" s="10" t="str">
        <f t="shared" si="2049"/>
        <v>II-I CSE-H</v>
      </c>
      <c r="G2206" s="9" t="s">
        <v>10984</v>
      </c>
      <c r="H2206" s="11" t="s">
        <v>10985</v>
      </c>
      <c r="I2206" s="11" t="s">
        <v>10986</v>
      </c>
      <c r="J2206" s="11" t="s">
        <v>10987</v>
      </c>
      <c r="K2206" s="9" t="s">
        <v>30</v>
      </c>
      <c r="L2206" s="9">
        <v>7013120216</v>
      </c>
      <c r="M2206" s="9">
        <v>8367521953</v>
      </c>
      <c r="N2206" s="9">
        <v>930304289582</v>
      </c>
      <c r="O2206" s="16" t="s">
        <v>10988</v>
      </c>
      <c r="P2206" s="14"/>
      <c r="Q2206" s="14"/>
    </row>
    <row r="2207" spans="1:17" ht="19.5" customHeight="1">
      <c r="A2207" s="6">
        <f t="shared" ref="A2207:B2207" si="2213">ROW()-ROW($A$2)</f>
        <v>2205</v>
      </c>
      <c r="B2207" s="7">
        <f t="shared" si="2213"/>
        <v>2205</v>
      </c>
      <c r="C2207" s="9" t="s">
        <v>8055</v>
      </c>
      <c r="D2207" s="9" t="s">
        <v>660</v>
      </c>
      <c r="E2207" s="9" t="s">
        <v>6185</v>
      </c>
      <c r="F2207" s="10" t="str">
        <f t="shared" si="2049"/>
        <v>II-I CSE-H</v>
      </c>
      <c r="G2207" s="9" t="s">
        <v>10989</v>
      </c>
      <c r="H2207" s="11" t="s">
        <v>10990</v>
      </c>
      <c r="I2207" s="11" t="s">
        <v>10991</v>
      </c>
      <c r="J2207" s="11" t="s">
        <v>10992</v>
      </c>
      <c r="K2207" s="9" t="s">
        <v>19</v>
      </c>
      <c r="L2207" s="9">
        <v>8106964669</v>
      </c>
      <c r="M2207" s="9">
        <v>9640413304</v>
      </c>
      <c r="N2207" s="9">
        <v>730700229413</v>
      </c>
      <c r="O2207" s="16" t="s">
        <v>10993</v>
      </c>
      <c r="P2207" s="14"/>
      <c r="Q2207" s="14"/>
    </row>
    <row r="2208" spans="1:17" ht="19.5" customHeight="1">
      <c r="A2208" s="6">
        <f t="shared" ref="A2208:B2208" si="2214">ROW()-ROW($A$2)</f>
        <v>2206</v>
      </c>
      <c r="B2208" s="7">
        <f t="shared" si="2214"/>
        <v>2206</v>
      </c>
      <c r="C2208" s="9" t="s">
        <v>8055</v>
      </c>
      <c r="D2208" s="9" t="s">
        <v>660</v>
      </c>
      <c r="E2208" s="9" t="s">
        <v>6185</v>
      </c>
      <c r="F2208" s="10" t="str">
        <f t="shared" si="2049"/>
        <v>II-I CSE-H</v>
      </c>
      <c r="G2208" s="9" t="s">
        <v>10994</v>
      </c>
      <c r="H2208" s="11" t="s">
        <v>10995</v>
      </c>
      <c r="I2208" s="11" t="s">
        <v>10996</v>
      </c>
      <c r="J2208" s="11" t="s">
        <v>10997</v>
      </c>
      <c r="K2208" s="9" t="s">
        <v>19</v>
      </c>
      <c r="L2208" s="9">
        <v>8328664659</v>
      </c>
      <c r="M2208" s="9">
        <v>8639215116</v>
      </c>
      <c r="N2208" s="9">
        <v>519180786011</v>
      </c>
      <c r="O2208" s="16" t="s">
        <v>10998</v>
      </c>
      <c r="P2208" s="14"/>
      <c r="Q2208" s="14"/>
    </row>
    <row r="2209" spans="1:17" ht="19.5" customHeight="1">
      <c r="A2209" s="6">
        <f t="shared" ref="A2209:B2209" si="2215">ROW()-ROW($A$2)</f>
        <v>2207</v>
      </c>
      <c r="B2209" s="7">
        <f t="shared" si="2215"/>
        <v>2207</v>
      </c>
      <c r="C2209" s="9" t="s">
        <v>8055</v>
      </c>
      <c r="D2209" s="9" t="s">
        <v>660</v>
      </c>
      <c r="E2209" s="9" t="s">
        <v>6185</v>
      </c>
      <c r="F2209" s="10" t="str">
        <f t="shared" si="2049"/>
        <v>II-I CSE-H</v>
      </c>
      <c r="G2209" s="9" t="s">
        <v>10999</v>
      </c>
      <c r="H2209" s="11" t="s">
        <v>11000</v>
      </c>
      <c r="I2209" s="11" t="s">
        <v>11001</v>
      </c>
      <c r="J2209" s="11" t="s">
        <v>11002</v>
      </c>
      <c r="K2209" s="9" t="s">
        <v>30</v>
      </c>
      <c r="L2209" s="9">
        <v>9966078989</v>
      </c>
      <c r="M2209" s="9">
        <v>9246108030</v>
      </c>
      <c r="N2209" s="9">
        <v>829008256242</v>
      </c>
      <c r="O2209" s="16" t="s">
        <v>11003</v>
      </c>
      <c r="P2209" s="14"/>
      <c r="Q2209" s="14"/>
    </row>
    <row r="2210" spans="1:17" ht="19.5" customHeight="1">
      <c r="A2210" s="6">
        <f t="shared" ref="A2210:B2210" si="2216">ROW()-ROW($A$2)</f>
        <v>2208</v>
      </c>
      <c r="B2210" s="7">
        <f t="shared" si="2216"/>
        <v>2208</v>
      </c>
      <c r="C2210" s="9" t="s">
        <v>8055</v>
      </c>
      <c r="D2210" s="9" t="s">
        <v>660</v>
      </c>
      <c r="E2210" s="9" t="s">
        <v>6185</v>
      </c>
      <c r="F2210" s="10" t="str">
        <f t="shared" si="2049"/>
        <v>II-I CSE-H</v>
      </c>
      <c r="G2210" s="9" t="s">
        <v>11004</v>
      </c>
      <c r="H2210" s="11" t="s">
        <v>11005</v>
      </c>
      <c r="I2210" s="11" t="s">
        <v>11006</v>
      </c>
      <c r="J2210" s="11" t="s">
        <v>11007</v>
      </c>
      <c r="K2210" s="9" t="s">
        <v>30</v>
      </c>
      <c r="L2210" s="9">
        <v>7569701290</v>
      </c>
      <c r="M2210" s="9">
        <v>9133709514</v>
      </c>
      <c r="N2210" s="9">
        <v>329555840593</v>
      </c>
      <c r="O2210" s="16" t="s">
        <v>11008</v>
      </c>
      <c r="P2210" s="14"/>
      <c r="Q2210" s="14"/>
    </row>
    <row r="2211" spans="1:17" ht="19.5" customHeight="1">
      <c r="A2211" s="6">
        <f t="shared" ref="A2211:B2211" si="2217">ROW()-ROW($A$2)</f>
        <v>2209</v>
      </c>
      <c r="B2211" s="7">
        <f t="shared" si="2217"/>
        <v>2209</v>
      </c>
      <c r="C2211" s="9" t="s">
        <v>8055</v>
      </c>
      <c r="D2211" s="9" t="s">
        <v>660</v>
      </c>
      <c r="E2211" s="9" t="s">
        <v>6185</v>
      </c>
      <c r="F2211" s="10" t="str">
        <f t="shared" si="2049"/>
        <v>II-I CSE-H</v>
      </c>
      <c r="G2211" s="9" t="s">
        <v>11009</v>
      </c>
      <c r="H2211" s="11" t="s">
        <v>11010</v>
      </c>
      <c r="I2211" s="11" t="s">
        <v>11011</v>
      </c>
      <c r="J2211" s="11" t="s">
        <v>11012</v>
      </c>
      <c r="K2211" s="9" t="s">
        <v>19</v>
      </c>
      <c r="L2211" s="9">
        <v>9182962342</v>
      </c>
      <c r="M2211" s="9">
        <v>7382843832</v>
      </c>
      <c r="N2211" s="9">
        <v>277379057235</v>
      </c>
      <c r="O2211" s="16" t="s">
        <v>11013</v>
      </c>
      <c r="P2211" s="14"/>
      <c r="Q2211" s="14"/>
    </row>
    <row r="2212" spans="1:17" ht="19.5" customHeight="1">
      <c r="A2212" s="6">
        <f t="shared" ref="A2212:B2212" si="2218">ROW()-ROW($A$2)</f>
        <v>2210</v>
      </c>
      <c r="B2212" s="7">
        <f t="shared" si="2218"/>
        <v>2210</v>
      </c>
      <c r="C2212" s="9" t="s">
        <v>8055</v>
      </c>
      <c r="D2212" s="9" t="s">
        <v>660</v>
      </c>
      <c r="E2212" s="9" t="s">
        <v>6185</v>
      </c>
      <c r="F2212" s="10" t="str">
        <f t="shared" si="2049"/>
        <v>II-I CSE-H</v>
      </c>
      <c r="G2212" s="9" t="s">
        <v>11014</v>
      </c>
      <c r="H2212" s="11" t="s">
        <v>11015</v>
      </c>
      <c r="I2212" s="11" t="s">
        <v>11016</v>
      </c>
      <c r="J2212" s="11" t="s">
        <v>11017</v>
      </c>
      <c r="K2212" s="9" t="s">
        <v>19</v>
      </c>
      <c r="L2212" s="9">
        <v>9666030887</v>
      </c>
      <c r="M2212" s="9">
        <v>9640738735</v>
      </c>
      <c r="N2212" s="9">
        <v>871071799718</v>
      </c>
      <c r="O2212" s="16" t="s">
        <v>11018</v>
      </c>
      <c r="P2212" s="14"/>
      <c r="Q2212" s="14"/>
    </row>
    <row r="2213" spans="1:17" ht="19.5" customHeight="1">
      <c r="A2213" s="6">
        <f t="shared" ref="A2213:B2213" si="2219">ROW()-ROW($A$2)</f>
        <v>2211</v>
      </c>
      <c r="B2213" s="7">
        <f t="shared" si="2219"/>
        <v>2211</v>
      </c>
      <c r="C2213" s="9" t="s">
        <v>8055</v>
      </c>
      <c r="D2213" s="9" t="s">
        <v>660</v>
      </c>
      <c r="E2213" s="9" t="s">
        <v>6185</v>
      </c>
      <c r="F2213" s="10" t="str">
        <f t="shared" si="2049"/>
        <v>II-I CSE-H</v>
      </c>
      <c r="G2213" s="9" t="s">
        <v>11019</v>
      </c>
      <c r="H2213" s="11" t="s">
        <v>11020</v>
      </c>
      <c r="I2213" s="11" t="s">
        <v>11021</v>
      </c>
      <c r="J2213" s="11" t="s">
        <v>11022</v>
      </c>
      <c r="K2213" s="9" t="s">
        <v>19</v>
      </c>
      <c r="L2213" s="9">
        <v>7396452188</v>
      </c>
      <c r="M2213" s="9">
        <v>9705108807</v>
      </c>
      <c r="N2213" s="9">
        <v>980334717137</v>
      </c>
      <c r="O2213" s="16" t="s">
        <v>11023</v>
      </c>
      <c r="P2213" s="14"/>
      <c r="Q2213" s="14"/>
    </row>
    <row r="2214" spans="1:17" ht="19.5" customHeight="1">
      <c r="A2214" s="6">
        <f t="shared" ref="A2214:B2214" si="2220">ROW()-ROW($A$2)</f>
        <v>2212</v>
      </c>
      <c r="B2214" s="7">
        <f t="shared" si="2220"/>
        <v>2212</v>
      </c>
      <c r="C2214" s="9" t="s">
        <v>8055</v>
      </c>
      <c r="D2214" s="9" t="s">
        <v>660</v>
      </c>
      <c r="E2214" s="9" t="s">
        <v>6185</v>
      </c>
      <c r="F2214" s="10" t="str">
        <f t="shared" si="2049"/>
        <v>II-I CSE-H</v>
      </c>
      <c r="G2214" s="9" t="s">
        <v>11024</v>
      </c>
      <c r="H2214" s="11" t="s">
        <v>11025</v>
      </c>
      <c r="I2214" s="11" t="s">
        <v>11026</v>
      </c>
      <c r="J2214" s="11" t="s">
        <v>11027</v>
      </c>
      <c r="K2214" s="9" t="s">
        <v>19</v>
      </c>
      <c r="L2214" s="9">
        <v>8639800872</v>
      </c>
      <c r="M2214" s="9">
        <v>8125676764</v>
      </c>
      <c r="N2214" s="9">
        <v>550720985025</v>
      </c>
      <c r="O2214" s="16" t="s">
        <v>11028</v>
      </c>
      <c r="P2214" s="14"/>
      <c r="Q2214" s="14"/>
    </row>
    <row r="2215" spans="1:17" ht="19.5" customHeight="1">
      <c r="A2215" s="6">
        <f t="shared" ref="A2215:B2215" si="2221">ROW()-ROW($A$2)</f>
        <v>2213</v>
      </c>
      <c r="B2215" s="7">
        <f t="shared" si="2221"/>
        <v>2213</v>
      </c>
      <c r="C2215" s="9" t="s">
        <v>8055</v>
      </c>
      <c r="D2215" s="9" t="s">
        <v>660</v>
      </c>
      <c r="E2215" s="9" t="s">
        <v>6185</v>
      </c>
      <c r="F2215" s="10" t="str">
        <f t="shared" si="2049"/>
        <v>II-I CSE-H</v>
      </c>
      <c r="G2215" s="9" t="s">
        <v>11029</v>
      </c>
      <c r="H2215" s="11" t="s">
        <v>11030</v>
      </c>
      <c r="I2215" s="11" t="s">
        <v>11031</v>
      </c>
      <c r="J2215" s="11" t="s">
        <v>11032</v>
      </c>
      <c r="K2215" s="9" t="s">
        <v>19</v>
      </c>
      <c r="L2215" s="9">
        <v>9550131805</v>
      </c>
      <c r="M2215" s="9">
        <v>9652049443</v>
      </c>
      <c r="N2215" s="9">
        <v>716779245899</v>
      </c>
      <c r="O2215" s="16" t="s">
        <v>11033</v>
      </c>
      <c r="P2215" s="14"/>
      <c r="Q2215" s="14"/>
    </row>
    <row r="2216" spans="1:17" ht="19.5" customHeight="1">
      <c r="A2216" s="6">
        <f t="shared" ref="A2216:B2216" si="2222">ROW()-ROW($A$2)</f>
        <v>2214</v>
      </c>
      <c r="B2216" s="7">
        <f t="shared" si="2222"/>
        <v>2214</v>
      </c>
      <c r="C2216" s="9" t="s">
        <v>8055</v>
      </c>
      <c r="D2216" s="9" t="s">
        <v>660</v>
      </c>
      <c r="E2216" s="9" t="s">
        <v>6185</v>
      </c>
      <c r="F2216" s="10" t="str">
        <f t="shared" si="2049"/>
        <v>II-I CSE-H</v>
      </c>
      <c r="G2216" s="9" t="s">
        <v>11034</v>
      </c>
      <c r="H2216" s="11" t="s">
        <v>11035</v>
      </c>
      <c r="I2216" s="11" t="s">
        <v>11036</v>
      </c>
      <c r="J2216" s="11" t="s">
        <v>11037</v>
      </c>
      <c r="K2216" s="9" t="s">
        <v>19</v>
      </c>
      <c r="L2216" s="9">
        <v>7995866768</v>
      </c>
      <c r="M2216" s="9">
        <v>9490915250</v>
      </c>
      <c r="N2216" s="9">
        <v>418198355113</v>
      </c>
      <c r="O2216" s="16" t="s">
        <v>11038</v>
      </c>
      <c r="P2216" s="14"/>
      <c r="Q2216" s="14"/>
    </row>
    <row r="2217" spans="1:17" ht="19.5" customHeight="1">
      <c r="A2217" s="6">
        <f t="shared" ref="A2217:B2217" si="2223">ROW()-ROW($A$2)</f>
        <v>2215</v>
      </c>
      <c r="B2217" s="7">
        <f t="shared" si="2223"/>
        <v>2215</v>
      </c>
      <c r="C2217" s="9" t="s">
        <v>8055</v>
      </c>
      <c r="D2217" s="9" t="s">
        <v>660</v>
      </c>
      <c r="E2217" s="9" t="s">
        <v>6185</v>
      </c>
      <c r="F2217" s="10" t="str">
        <f t="shared" si="2049"/>
        <v>II-I CSE-H</v>
      </c>
      <c r="G2217" s="9" t="s">
        <v>11039</v>
      </c>
      <c r="H2217" s="11" t="s">
        <v>11040</v>
      </c>
      <c r="I2217" s="11" t="s">
        <v>11041</v>
      </c>
      <c r="J2217" s="11" t="s">
        <v>11042</v>
      </c>
      <c r="K2217" s="9" t="s">
        <v>30</v>
      </c>
      <c r="L2217" s="9">
        <v>9849551394</v>
      </c>
      <c r="M2217" s="9">
        <v>9701285333</v>
      </c>
      <c r="N2217" s="9">
        <v>568201616957</v>
      </c>
      <c r="O2217" s="16" t="s">
        <v>11043</v>
      </c>
      <c r="P2217" s="14"/>
      <c r="Q2217" s="14"/>
    </row>
    <row r="2218" spans="1:17" ht="19.5" customHeight="1">
      <c r="A2218" s="6">
        <f t="shared" ref="A2218:B2218" si="2224">ROW()-ROW($A$2)</f>
        <v>2216</v>
      </c>
      <c r="B2218" s="7">
        <f t="shared" si="2224"/>
        <v>2216</v>
      </c>
      <c r="C2218" s="9" t="s">
        <v>8055</v>
      </c>
      <c r="D2218" s="9" t="s">
        <v>660</v>
      </c>
      <c r="E2218" s="9" t="s">
        <v>6185</v>
      </c>
      <c r="F2218" s="10" t="str">
        <f t="shared" si="2049"/>
        <v>II-I CSE-H</v>
      </c>
      <c r="G2218" s="9" t="s">
        <v>11044</v>
      </c>
      <c r="H2218" s="11" t="s">
        <v>11045</v>
      </c>
      <c r="I2218" s="11" t="s">
        <v>11046</v>
      </c>
      <c r="J2218" s="11" t="s">
        <v>11047</v>
      </c>
      <c r="K2218" s="9" t="s">
        <v>19</v>
      </c>
      <c r="L2218" s="9">
        <v>7780561317</v>
      </c>
      <c r="M2218" s="9">
        <v>8374271617</v>
      </c>
      <c r="N2218" s="9">
        <v>578994918273</v>
      </c>
      <c r="O2218" s="16" t="s">
        <v>11048</v>
      </c>
      <c r="P2218" s="14"/>
      <c r="Q2218" s="14"/>
    </row>
    <row r="2219" spans="1:17" ht="19.5" customHeight="1">
      <c r="A2219" s="6">
        <f t="shared" ref="A2219:B2219" si="2225">ROW()-ROW($A$2)</f>
        <v>2217</v>
      </c>
      <c r="B2219" s="7">
        <f t="shared" si="2225"/>
        <v>2217</v>
      </c>
      <c r="C2219" s="9" t="s">
        <v>8055</v>
      </c>
      <c r="D2219" s="9" t="s">
        <v>660</v>
      </c>
      <c r="E2219" s="9" t="s">
        <v>6185</v>
      </c>
      <c r="F2219" s="10" t="str">
        <f t="shared" si="2049"/>
        <v>II-I CSE-H</v>
      </c>
      <c r="G2219" s="9" t="s">
        <v>11049</v>
      </c>
      <c r="H2219" s="11" t="s">
        <v>11050</v>
      </c>
      <c r="I2219" s="11" t="s">
        <v>11051</v>
      </c>
      <c r="J2219" s="11" t="s">
        <v>11052</v>
      </c>
      <c r="K2219" s="9" t="s">
        <v>19</v>
      </c>
      <c r="L2219" s="9">
        <v>9705225935</v>
      </c>
      <c r="M2219" s="9">
        <v>8179197882</v>
      </c>
      <c r="N2219" s="9">
        <v>816647426673</v>
      </c>
      <c r="O2219" s="16" t="s">
        <v>11053</v>
      </c>
      <c r="P2219" s="14"/>
      <c r="Q2219" s="14"/>
    </row>
    <row r="2220" spans="1:17" ht="19.5" customHeight="1">
      <c r="A2220" s="6">
        <f t="shared" ref="A2220:B2220" si="2226">ROW()-ROW($A$2)</f>
        <v>2218</v>
      </c>
      <c r="B2220" s="7">
        <f t="shared" si="2226"/>
        <v>2218</v>
      </c>
      <c r="C2220" s="9" t="s">
        <v>8055</v>
      </c>
      <c r="D2220" s="9" t="s">
        <v>660</v>
      </c>
      <c r="E2220" s="9" t="s">
        <v>6185</v>
      </c>
      <c r="F2220" s="10" t="str">
        <f t="shared" si="2049"/>
        <v>II-I CSE-H</v>
      </c>
      <c r="G2220" s="9" t="s">
        <v>11054</v>
      </c>
      <c r="H2220" s="11" t="s">
        <v>11055</v>
      </c>
      <c r="I2220" s="11" t="s">
        <v>11056</v>
      </c>
      <c r="J2220" s="11" t="s">
        <v>11057</v>
      </c>
      <c r="K2220" s="9" t="s">
        <v>19</v>
      </c>
      <c r="L2220" s="9">
        <v>6304846551</v>
      </c>
      <c r="M2220" s="9">
        <v>6281583409</v>
      </c>
      <c r="N2220" s="9">
        <v>500771131957</v>
      </c>
      <c r="O2220" s="16" t="s">
        <v>11058</v>
      </c>
      <c r="P2220" s="14"/>
      <c r="Q2220" s="14"/>
    </row>
    <row r="2221" spans="1:17" ht="19.5" customHeight="1">
      <c r="A2221" s="6">
        <f t="shared" ref="A2221:B2221" si="2227">ROW()-ROW($A$2)</f>
        <v>2219</v>
      </c>
      <c r="B2221" s="7">
        <f t="shared" si="2227"/>
        <v>2219</v>
      </c>
      <c r="C2221" s="9" t="s">
        <v>8055</v>
      </c>
      <c r="D2221" s="9" t="s">
        <v>660</v>
      </c>
      <c r="E2221" s="9" t="s">
        <v>6480</v>
      </c>
      <c r="F2221" s="10" t="str">
        <f t="shared" si="2049"/>
        <v>II-I CSE-J</v>
      </c>
      <c r="G2221" s="9" t="s">
        <v>11059</v>
      </c>
      <c r="H2221" s="11" t="s">
        <v>11060</v>
      </c>
      <c r="I2221" s="11" t="s">
        <v>11061</v>
      </c>
      <c r="J2221" s="11" t="s">
        <v>11062</v>
      </c>
      <c r="K2221" s="9" t="s">
        <v>30</v>
      </c>
      <c r="L2221" s="9">
        <v>9347109821</v>
      </c>
      <c r="M2221" s="9">
        <v>8247453895</v>
      </c>
      <c r="N2221" s="9">
        <v>435582731120</v>
      </c>
      <c r="O2221" s="16" t="s">
        <v>11063</v>
      </c>
      <c r="P2221" s="14"/>
      <c r="Q2221" s="14"/>
    </row>
    <row r="2222" spans="1:17" ht="19.5" customHeight="1">
      <c r="A2222" s="6">
        <f t="shared" ref="A2222:B2222" si="2228">ROW()-ROW($A$2)</f>
        <v>2220</v>
      </c>
      <c r="B2222" s="7">
        <f t="shared" si="2228"/>
        <v>2220</v>
      </c>
      <c r="C2222" s="9" t="s">
        <v>8055</v>
      </c>
      <c r="D2222" s="9" t="s">
        <v>660</v>
      </c>
      <c r="E2222" s="9" t="s">
        <v>6480</v>
      </c>
      <c r="F2222" s="10" t="str">
        <f t="shared" si="2049"/>
        <v>II-I CSE-J</v>
      </c>
      <c r="G2222" s="9" t="s">
        <v>11064</v>
      </c>
      <c r="H2222" s="11" t="s">
        <v>11065</v>
      </c>
      <c r="I2222" s="11" t="s">
        <v>11066</v>
      </c>
      <c r="J2222" s="11" t="s">
        <v>11067</v>
      </c>
      <c r="K2222" s="9" t="s">
        <v>30</v>
      </c>
      <c r="L2222" s="9">
        <v>9848945424</v>
      </c>
      <c r="M2222" s="9">
        <v>9000696833</v>
      </c>
      <c r="N2222" s="9">
        <v>536373421426</v>
      </c>
      <c r="O2222" s="16" t="s">
        <v>11068</v>
      </c>
      <c r="P2222" s="14"/>
      <c r="Q2222" s="14"/>
    </row>
    <row r="2223" spans="1:17" ht="19.5" customHeight="1">
      <c r="A2223" s="6">
        <f t="shared" ref="A2223:B2223" si="2229">ROW()-ROW($A$2)</f>
        <v>2221</v>
      </c>
      <c r="B2223" s="7">
        <f t="shared" si="2229"/>
        <v>2221</v>
      </c>
      <c r="C2223" s="9" t="s">
        <v>8055</v>
      </c>
      <c r="D2223" s="9" t="s">
        <v>660</v>
      </c>
      <c r="E2223" s="9" t="s">
        <v>6480</v>
      </c>
      <c r="F2223" s="10" t="str">
        <f t="shared" si="2049"/>
        <v>II-I CSE-J</v>
      </c>
      <c r="G2223" s="9" t="s">
        <v>11069</v>
      </c>
      <c r="H2223" s="11" t="s">
        <v>11070</v>
      </c>
      <c r="I2223" s="11" t="s">
        <v>11071</v>
      </c>
      <c r="J2223" s="11" t="s">
        <v>11072</v>
      </c>
      <c r="K2223" s="9" t="s">
        <v>19</v>
      </c>
      <c r="L2223" s="9">
        <v>8008272927</v>
      </c>
      <c r="M2223" s="9">
        <v>9951632775</v>
      </c>
      <c r="N2223" s="9">
        <v>265425998394</v>
      </c>
      <c r="O2223" s="16" t="s">
        <v>11073</v>
      </c>
      <c r="P2223" s="14"/>
      <c r="Q2223" s="14"/>
    </row>
    <row r="2224" spans="1:17" ht="19.5" customHeight="1">
      <c r="A2224" s="6">
        <f t="shared" ref="A2224:B2224" si="2230">ROW()-ROW($A$2)</f>
        <v>2222</v>
      </c>
      <c r="B2224" s="7">
        <f t="shared" si="2230"/>
        <v>2222</v>
      </c>
      <c r="C2224" s="9" t="s">
        <v>8055</v>
      </c>
      <c r="D2224" s="9" t="s">
        <v>660</v>
      </c>
      <c r="E2224" s="9" t="s">
        <v>6480</v>
      </c>
      <c r="F2224" s="10" t="str">
        <f t="shared" si="2049"/>
        <v>II-I CSE-J</v>
      </c>
      <c r="G2224" s="9" t="s">
        <v>11074</v>
      </c>
      <c r="H2224" s="11" t="s">
        <v>11075</v>
      </c>
      <c r="I2224" s="11" t="s">
        <v>11076</v>
      </c>
      <c r="J2224" s="11" t="s">
        <v>11077</v>
      </c>
      <c r="K2224" s="9" t="s">
        <v>19</v>
      </c>
      <c r="L2224" s="9">
        <v>8309801021</v>
      </c>
      <c r="M2224" s="9">
        <v>8074476392</v>
      </c>
      <c r="N2224" s="9">
        <v>506212376915</v>
      </c>
      <c r="O2224" s="16" t="s">
        <v>11078</v>
      </c>
      <c r="P2224" s="14"/>
      <c r="Q2224" s="14"/>
    </row>
    <row r="2225" spans="1:17" ht="19.5" customHeight="1">
      <c r="A2225" s="6">
        <f t="shared" ref="A2225:B2225" si="2231">ROW()-ROW($A$2)</f>
        <v>2223</v>
      </c>
      <c r="B2225" s="7">
        <f t="shared" si="2231"/>
        <v>2223</v>
      </c>
      <c r="C2225" s="9" t="s">
        <v>8055</v>
      </c>
      <c r="D2225" s="9" t="s">
        <v>660</v>
      </c>
      <c r="E2225" s="9" t="s">
        <v>6480</v>
      </c>
      <c r="F2225" s="10" t="str">
        <f t="shared" si="2049"/>
        <v>II-I CSE-J</v>
      </c>
      <c r="G2225" s="9" t="s">
        <v>11079</v>
      </c>
      <c r="H2225" s="11" t="s">
        <v>11080</v>
      </c>
      <c r="I2225" s="11" t="s">
        <v>11081</v>
      </c>
      <c r="J2225" s="11" t="s">
        <v>11082</v>
      </c>
      <c r="K2225" s="9" t="s">
        <v>30</v>
      </c>
      <c r="L2225" s="9">
        <v>6303717461</v>
      </c>
      <c r="M2225" s="9">
        <v>9912540018</v>
      </c>
      <c r="N2225" s="9">
        <v>317606722186</v>
      </c>
      <c r="O2225" s="16" t="s">
        <v>11083</v>
      </c>
      <c r="P2225" s="14"/>
      <c r="Q2225" s="14"/>
    </row>
    <row r="2226" spans="1:17" ht="19.5" customHeight="1">
      <c r="A2226" s="6">
        <f t="shared" ref="A2226:B2226" si="2232">ROW()-ROW($A$2)</f>
        <v>2224</v>
      </c>
      <c r="B2226" s="7">
        <f t="shared" si="2232"/>
        <v>2224</v>
      </c>
      <c r="C2226" s="9" t="s">
        <v>8055</v>
      </c>
      <c r="D2226" s="9" t="s">
        <v>660</v>
      </c>
      <c r="E2226" s="9" t="s">
        <v>6480</v>
      </c>
      <c r="F2226" s="10" t="str">
        <f t="shared" si="2049"/>
        <v>II-I CSE-J</v>
      </c>
      <c r="G2226" s="9" t="s">
        <v>11084</v>
      </c>
      <c r="H2226" s="11" t="s">
        <v>11085</v>
      </c>
      <c r="I2226" s="11" t="s">
        <v>11086</v>
      </c>
      <c r="J2226" s="11" t="s">
        <v>11087</v>
      </c>
      <c r="K2226" s="9" t="s">
        <v>30</v>
      </c>
      <c r="L2226" s="9">
        <v>9390601279</v>
      </c>
      <c r="M2226" s="9">
        <v>7673900235</v>
      </c>
      <c r="N2226" s="9">
        <v>751892727731</v>
      </c>
      <c r="O2226" s="16" t="s">
        <v>11088</v>
      </c>
      <c r="P2226" s="14"/>
      <c r="Q2226" s="14"/>
    </row>
    <row r="2227" spans="1:17" ht="19.5" customHeight="1">
      <c r="A2227" s="6">
        <f t="shared" ref="A2227:B2227" si="2233">ROW()-ROW($A$2)</f>
        <v>2225</v>
      </c>
      <c r="B2227" s="7">
        <f t="shared" si="2233"/>
        <v>2225</v>
      </c>
      <c r="C2227" s="9" t="s">
        <v>8055</v>
      </c>
      <c r="D2227" s="9" t="s">
        <v>660</v>
      </c>
      <c r="E2227" s="9" t="s">
        <v>6480</v>
      </c>
      <c r="F2227" s="10" t="str">
        <f t="shared" si="2049"/>
        <v>II-I CSE-J</v>
      </c>
      <c r="G2227" s="9" t="s">
        <v>11089</v>
      </c>
      <c r="H2227" s="11" t="s">
        <v>11090</v>
      </c>
      <c r="I2227" s="11" t="s">
        <v>11091</v>
      </c>
      <c r="J2227" s="11" t="s">
        <v>11092</v>
      </c>
      <c r="K2227" s="9" t="s">
        <v>30</v>
      </c>
      <c r="L2227" s="9">
        <v>9347660134</v>
      </c>
      <c r="M2227" s="9">
        <v>9505545416</v>
      </c>
      <c r="N2227" s="9">
        <v>943342144399</v>
      </c>
      <c r="O2227" s="16" t="s">
        <v>11093</v>
      </c>
      <c r="P2227" s="14"/>
      <c r="Q2227" s="14"/>
    </row>
    <row r="2228" spans="1:17" ht="19.5" customHeight="1">
      <c r="A2228" s="6">
        <f t="shared" ref="A2228:B2228" si="2234">ROW()-ROW($A$2)</f>
        <v>2226</v>
      </c>
      <c r="B2228" s="7">
        <f t="shared" si="2234"/>
        <v>2226</v>
      </c>
      <c r="C2228" s="9" t="s">
        <v>8055</v>
      </c>
      <c r="D2228" s="9" t="s">
        <v>660</v>
      </c>
      <c r="E2228" s="9" t="s">
        <v>6480</v>
      </c>
      <c r="F2228" s="10" t="str">
        <f t="shared" si="2049"/>
        <v>II-I CSE-J</v>
      </c>
      <c r="G2228" s="9" t="s">
        <v>11094</v>
      </c>
      <c r="H2228" s="11" t="s">
        <v>11095</v>
      </c>
      <c r="I2228" s="11" t="s">
        <v>11096</v>
      </c>
      <c r="J2228" s="11" t="s">
        <v>11097</v>
      </c>
      <c r="K2228" s="9" t="s">
        <v>19</v>
      </c>
      <c r="L2228" s="9">
        <v>9542929249</v>
      </c>
      <c r="M2228" s="9">
        <v>8309586231</v>
      </c>
      <c r="N2228" s="9">
        <v>531736643617</v>
      </c>
      <c r="O2228" s="16" t="s">
        <v>11098</v>
      </c>
      <c r="P2228" s="14"/>
      <c r="Q2228" s="14"/>
    </row>
    <row r="2229" spans="1:17" ht="19.5" customHeight="1">
      <c r="A2229" s="6">
        <f t="shared" ref="A2229:B2229" si="2235">ROW()-ROW($A$2)</f>
        <v>2227</v>
      </c>
      <c r="B2229" s="7">
        <f t="shared" si="2235"/>
        <v>2227</v>
      </c>
      <c r="C2229" s="9" t="s">
        <v>8055</v>
      </c>
      <c r="D2229" s="9" t="s">
        <v>660</v>
      </c>
      <c r="E2229" s="9" t="s">
        <v>6480</v>
      </c>
      <c r="F2229" s="10" t="str">
        <f t="shared" si="2049"/>
        <v>II-I CSE-J</v>
      </c>
      <c r="G2229" s="9" t="s">
        <v>11099</v>
      </c>
      <c r="H2229" s="11" t="s">
        <v>11100</v>
      </c>
      <c r="I2229" s="11" t="s">
        <v>11101</v>
      </c>
      <c r="J2229" s="11" t="s">
        <v>11102</v>
      </c>
      <c r="K2229" s="9" t="s">
        <v>30</v>
      </c>
      <c r="L2229" s="9">
        <v>6304161959</v>
      </c>
      <c r="M2229" s="9">
        <v>9704019204</v>
      </c>
      <c r="N2229" s="9">
        <v>744595918654</v>
      </c>
      <c r="O2229" s="16" t="s">
        <v>11103</v>
      </c>
      <c r="P2229" s="14"/>
      <c r="Q2229" s="14"/>
    </row>
    <row r="2230" spans="1:17" ht="19.5" customHeight="1">
      <c r="A2230" s="6">
        <f t="shared" ref="A2230:B2230" si="2236">ROW()-ROW($A$2)</f>
        <v>2228</v>
      </c>
      <c r="B2230" s="7">
        <f t="shared" si="2236"/>
        <v>2228</v>
      </c>
      <c r="C2230" s="9" t="s">
        <v>8055</v>
      </c>
      <c r="D2230" s="9" t="s">
        <v>660</v>
      </c>
      <c r="E2230" s="9" t="s">
        <v>6480</v>
      </c>
      <c r="F2230" s="10" t="str">
        <f t="shared" si="2049"/>
        <v>II-I CSE-J</v>
      </c>
      <c r="G2230" s="9" t="s">
        <v>11104</v>
      </c>
      <c r="H2230" s="11" t="s">
        <v>11105</v>
      </c>
      <c r="I2230" s="11" t="s">
        <v>11106</v>
      </c>
      <c r="J2230" s="11" t="s">
        <v>11107</v>
      </c>
      <c r="K2230" s="9" t="s">
        <v>19</v>
      </c>
      <c r="L2230" s="9">
        <v>8919347323</v>
      </c>
      <c r="M2230" s="9">
        <v>9948316703</v>
      </c>
      <c r="N2230" s="9">
        <v>579936620950</v>
      </c>
      <c r="O2230" s="16" t="s">
        <v>11108</v>
      </c>
      <c r="P2230" s="14"/>
      <c r="Q2230" s="14"/>
    </row>
    <row r="2231" spans="1:17" ht="19.5" customHeight="1">
      <c r="A2231" s="6">
        <f t="shared" ref="A2231:B2231" si="2237">ROW()-ROW($A$2)</f>
        <v>2229</v>
      </c>
      <c r="B2231" s="7">
        <f t="shared" si="2237"/>
        <v>2229</v>
      </c>
      <c r="C2231" s="9" t="s">
        <v>8055</v>
      </c>
      <c r="D2231" s="9" t="s">
        <v>660</v>
      </c>
      <c r="E2231" s="9" t="s">
        <v>6480</v>
      </c>
      <c r="F2231" s="10" t="str">
        <f t="shared" si="2049"/>
        <v>II-I CSE-J</v>
      </c>
      <c r="G2231" s="9" t="s">
        <v>11109</v>
      </c>
      <c r="H2231" s="11" t="s">
        <v>11110</v>
      </c>
      <c r="I2231" s="11" t="s">
        <v>11111</v>
      </c>
      <c r="J2231" s="11" t="s">
        <v>11112</v>
      </c>
      <c r="K2231" s="9" t="s">
        <v>30</v>
      </c>
      <c r="L2231" s="9">
        <v>6309340466</v>
      </c>
      <c r="M2231" s="9">
        <v>9848410433</v>
      </c>
      <c r="N2231" s="9">
        <v>955305914217</v>
      </c>
      <c r="O2231" s="16" t="s">
        <v>11113</v>
      </c>
      <c r="P2231" s="14"/>
      <c r="Q2231" s="14"/>
    </row>
    <row r="2232" spans="1:17" ht="19.5" customHeight="1">
      <c r="A2232" s="6">
        <f t="shared" ref="A2232:B2232" si="2238">ROW()-ROW($A$2)</f>
        <v>2230</v>
      </c>
      <c r="B2232" s="7">
        <f t="shared" si="2238"/>
        <v>2230</v>
      </c>
      <c r="C2232" s="9" t="s">
        <v>8055</v>
      </c>
      <c r="D2232" s="9" t="s">
        <v>660</v>
      </c>
      <c r="E2232" s="9" t="s">
        <v>6480</v>
      </c>
      <c r="F2232" s="10" t="str">
        <f t="shared" si="2049"/>
        <v>II-I CSE-J</v>
      </c>
      <c r="G2232" s="9" t="s">
        <v>11114</v>
      </c>
      <c r="H2232" s="11" t="s">
        <v>11115</v>
      </c>
      <c r="I2232" s="11" t="s">
        <v>11116</v>
      </c>
      <c r="J2232" s="11" t="s">
        <v>11117</v>
      </c>
      <c r="K2232" s="9" t="s">
        <v>30</v>
      </c>
      <c r="L2232" s="9">
        <v>9390237635</v>
      </c>
      <c r="M2232" s="9">
        <v>9912190003</v>
      </c>
      <c r="N2232" s="9">
        <v>358209235770</v>
      </c>
      <c r="O2232" s="16" t="s">
        <v>11118</v>
      </c>
      <c r="P2232" s="14"/>
      <c r="Q2232" s="14"/>
    </row>
    <row r="2233" spans="1:17" ht="19.5" customHeight="1">
      <c r="A2233" s="6">
        <f t="shared" ref="A2233:B2233" si="2239">ROW()-ROW($A$2)</f>
        <v>2231</v>
      </c>
      <c r="B2233" s="7">
        <f t="shared" si="2239"/>
        <v>2231</v>
      </c>
      <c r="C2233" s="9" t="s">
        <v>8055</v>
      </c>
      <c r="D2233" s="9" t="s">
        <v>660</v>
      </c>
      <c r="E2233" s="9" t="s">
        <v>6480</v>
      </c>
      <c r="F2233" s="10" t="str">
        <f t="shared" si="2049"/>
        <v>II-I CSE-J</v>
      </c>
      <c r="G2233" s="9" t="s">
        <v>11119</v>
      </c>
      <c r="H2233" s="11" t="s">
        <v>11120</v>
      </c>
      <c r="I2233" s="11" t="s">
        <v>11121</v>
      </c>
      <c r="J2233" s="11" t="s">
        <v>11122</v>
      </c>
      <c r="K2233" s="9" t="s">
        <v>30</v>
      </c>
      <c r="L2233" s="9">
        <v>9154915420</v>
      </c>
      <c r="M2233" s="9">
        <v>9849735902</v>
      </c>
      <c r="N2233" s="9">
        <v>474214177594</v>
      </c>
      <c r="O2233" s="16" t="s">
        <v>11123</v>
      </c>
      <c r="P2233" s="14"/>
      <c r="Q2233" s="14"/>
    </row>
    <row r="2234" spans="1:17" ht="19.5" customHeight="1">
      <c r="A2234" s="6">
        <f t="shared" ref="A2234:B2234" si="2240">ROW()-ROW($A$2)</f>
        <v>2232</v>
      </c>
      <c r="B2234" s="7">
        <f t="shared" si="2240"/>
        <v>2232</v>
      </c>
      <c r="C2234" s="9" t="s">
        <v>8055</v>
      </c>
      <c r="D2234" s="9" t="s">
        <v>660</v>
      </c>
      <c r="E2234" s="9" t="s">
        <v>6480</v>
      </c>
      <c r="F2234" s="10" t="str">
        <f t="shared" si="2049"/>
        <v>II-I CSE-J</v>
      </c>
      <c r="G2234" s="9" t="s">
        <v>11124</v>
      </c>
      <c r="H2234" s="11" t="s">
        <v>11125</v>
      </c>
      <c r="I2234" s="11" t="s">
        <v>11126</v>
      </c>
      <c r="J2234" s="11" t="s">
        <v>11127</v>
      </c>
      <c r="K2234" s="9" t="s">
        <v>19</v>
      </c>
      <c r="L2234" s="9">
        <v>7416769349</v>
      </c>
      <c r="M2234" s="9">
        <v>9440849137</v>
      </c>
      <c r="N2234" s="9">
        <v>295917319052</v>
      </c>
      <c r="O2234" s="16" t="s">
        <v>11128</v>
      </c>
      <c r="P2234" s="14"/>
      <c r="Q2234" s="14"/>
    </row>
    <row r="2235" spans="1:17" ht="19.5" customHeight="1">
      <c r="A2235" s="6">
        <f t="shared" ref="A2235:B2235" si="2241">ROW()-ROW($A$2)</f>
        <v>2233</v>
      </c>
      <c r="B2235" s="7">
        <f t="shared" si="2241"/>
        <v>2233</v>
      </c>
      <c r="C2235" s="9" t="s">
        <v>8055</v>
      </c>
      <c r="D2235" s="9" t="s">
        <v>660</v>
      </c>
      <c r="E2235" s="9" t="s">
        <v>6480</v>
      </c>
      <c r="F2235" s="10" t="str">
        <f t="shared" si="2049"/>
        <v>II-I CSE-J</v>
      </c>
      <c r="G2235" s="9" t="s">
        <v>11129</v>
      </c>
      <c r="H2235" s="11" t="s">
        <v>11130</v>
      </c>
      <c r="I2235" s="11" t="s">
        <v>11131</v>
      </c>
      <c r="J2235" s="11" t="s">
        <v>11132</v>
      </c>
      <c r="K2235" s="9" t="s">
        <v>30</v>
      </c>
      <c r="L2235" s="9">
        <v>9010640386</v>
      </c>
      <c r="M2235" s="9">
        <v>9866237943</v>
      </c>
      <c r="N2235" s="9">
        <v>739332598014</v>
      </c>
      <c r="O2235" s="16" t="s">
        <v>11133</v>
      </c>
      <c r="P2235" s="14"/>
      <c r="Q2235" s="14"/>
    </row>
    <row r="2236" spans="1:17" ht="19.5" customHeight="1">
      <c r="A2236" s="6">
        <f t="shared" ref="A2236:B2236" si="2242">ROW()-ROW($A$2)</f>
        <v>2234</v>
      </c>
      <c r="B2236" s="7">
        <f t="shared" si="2242"/>
        <v>2234</v>
      </c>
      <c r="C2236" s="9" t="s">
        <v>8055</v>
      </c>
      <c r="D2236" s="9" t="s">
        <v>660</v>
      </c>
      <c r="E2236" s="9" t="s">
        <v>6480</v>
      </c>
      <c r="F2236" s="10" t="str">
        <f t="shared" si="2049"/>
        <v>II-I CSE-J</v>
      </c>
      <c r="G2236" s="9" t="s">
        <v>11134</v>
      </c>
      <c r="H2236" s="11" t="s">
        <v>11135</v>
      </c>
      <c r="I2236" s="11" t="s">
        <v>11136</v>
      </c>
      <c r="J2236" s="11" t="s">
        <v>11137</v>
      </c>
      <c r="K2236" s="9" t="s">
        <v>19</v>
      </c>
      <c r="L2236" s="9">
        <v>6300560290</v>
      </c>
      <c r="M2236" s="9">
        <v>8639787896</v>
      </c>
      <c r="N2236" s="9">
        <v>219530459222</v>
      </c>
      <c r="O2236" s="16" t="s">
        <v>11138</v>
      </c>
      <c r="P2236" s="14"/>
      <c r="Q2236" s="14"/>
    </row>
    <row r="2237" spans="1:17" ht="19.5" customHeight="1">
      <c r="A2237" s="6">
        <f t="shared" ref="A2237:B2237" si="2243">ROW()-ROW($A$2)</f>
        <v>2235</v>
      </c>
      <c r="B2237" s="7">
        <f t="shared" si="2243"/>
        <v>2235</v>
      </c>
      <c r="C2237" s="9" t="s">
        <v>8055</v>
      </c>
      <c r="D2237" s="9" t="s">
        <v>660</v>
      </c>
      <c r="E2237" s="9" t="s">
        <v>6480</v>
      </c>
      <c r="F2237" s="10" t="str">
        <f t="shared" si="2049"/>
        <v>II-I CSE-J</v>
      </c>
      <c r="G2237" s="9" t="s">
        <v>11139</v>
      </c>
      <c r="H2237" s="11" t="s">
        <v>11140</v>
      </c>
      <c r="I2237" s="11" t="s">
        <v>11141</v>
      </c>
      <c r="J2237" s="11" t="s">
        <v>11142</v>
      </c>
      <c r="K2237" s="9" t="s">
        <v>19</v>
      </c>
      <c r="L2237" s="9">
        <v>9704182040</v>
      </c>
      <c r="M2237" s="9">
        <v>9573407384</v>
      </c>
      <c r="N2237" s="9">
        <v>389914127004</v>
      </c>
      <c r="O2237" s="16" t="s">
        <v>11143</v>
      </c>
      <c r="P2237" s="14"/>
      <c r="Q2237" s="14"/>
    </row>
    <row r="2238" spans="1:17" ht="19.5" customHeight="1">
      <c r="A2238" s="6">
        <f t="shared" ref="A2238:B2238" si="2244">ROW()-ROW($A$2)</f>
        <v>2236</v>
      </c>
      <c r="B2238" s="7">
        <f t="shared" si="2244"/>
        <v>2236</v>
      </c>
      <c r="C2238" s="9" t="s">
        <v>8055</v>
      </c>
      <c r="D2238" s="9" t="s">
        <v>660</v>
      </c>
      <c r="E2238" s="9" t="s">
        <v>6480</v>
      </c>
      <c r="F2238" s="10" t="str">
        <f t="shared" si="2049"/>
        <v>II-I CSE-J</v>
      </c>
      <c r="G2238" s="9" t="s">
        <v>11144</v>
      </c>
      <c r="H2238" s="11" t="s">
        <v>11145</v>
      </c>
      <c r="I2238" s="11" t="s">
        <v>11146</v>
      </c>
      <c r="J2238" s="11" t="s">
        <v>11147</v>
      </c>
      <c r="K2238" s="9" t="s">
        <v>19</v>
      </c>
      <c r="L2238" s="9">
        <v>9666747720</v>
      </c>
      <c r="M2238" s="9">
        <v>9666747720</v>
      </c>
      <c r="N2238" s="9">
        <v>202036399198</v>
      </c>
      <c r="O2238" s="16" t="s">
        <v>11148</v>
      </c>
      <c r="P2238" s="14"/>
      <c r="Q2238" s="14"/>
    </row>
    <row r="2239" spans="1:17" ht="19.5" customHeight="1">
      <c r="A2239" s="6">
        <f t="shared" ref="A2239:B2239" si="2245">ROW()-ROW($A$2)</f>
        <v>2237</v>
      </c>
      <c r="B2239" s="7">
        <f t="shared" si="2245"/>
        <v>2237</v>
      </c>
      <c r="C2239" s="9" t="s">
        <v>8055</v>
      </c>
      <c r="D2239" s="9" t="s">
        <v>660</v>
      </c>
      <c r="E2239" s="9" t="s">
        <v>6480</v>
      </c>
      <c r="F2239" s="10" t="str">
        <f t="shared" si="2049"/>
        <v>II-I CSE-J</v>
      </c>
      <c r="G2239" s="9" t="s">
        <v>11149</v>
      </c>
      <c r="H2239" s="11" t="s">
        <v>11150</v>
      </c>
      <c r="I2239" s="11" t="s">
        <v>11151</v>
      </c>
      <c r="J2239" s="11" t="s">
        <v>11152</v>
      </c>
      <c r="K2239" s="9" t="s">
        <v>30</v>
      </c>
      <c r="L2239" s="9">
        <v>9966574716</v>
      </c>
      <c r="M2239" s="9">
        <v>8639960889</v>
      </c>
      <c r="N2239" s="9">
        <v>328177190643</v>
      </c>
      <c r="O2239" s="16" t="s">
        <v>11153</v>
      </c>
      <c r="P2239" s="14"/>
      <c r="Q2239" s="14"/>
    </row>
    <row r="2240" spans="1:17" ht="19.5" customHeight="1">
      <c r="A2240" s="6">
        <f t="shared" ref="A2240:B2240" si="2246">ROW()-ROW($A$2)</f>
        <v>2238</v>
      </c>
      <c r="B2240" s="7">
        <f t="shared" si="2246"/>
        <v>2238</v>
      </c>
      <c r="C2240" s="9" t="s">
        <v>8055</v>
      </c>
      <c r="D2240" s="9" t="s">
        <v>660</v>
      </c>
      <c r="E2240" s="9" t="s">
        <v>6480</v>
      </c>
      <c r="F2240" s="10" t="str">
        <f t="shared" si="2049"/>
        <v>II-I CSE-J</v>
      </c>
      <c r="G2240" s="9" t="s">
        <v>11154</v>
      </c>
      <c r="H2240" s="11" t="s">
        <v>11155</v>
      </c>
      <c r="I2240" s="11" t="s">
        <v>11156</v>
      </c>
      <c r="J2240" s="11" t="s">
        <v>11157</v>
      </c>
      <c r="K2240" s="9" t="s">
        <v>19</v>
      </c>
      <c r="L2240" s="9">
        <v>9666747720</v>
      </c>
      <c r="M2240" s="9">
        <v>9573407384</v>
      </c>
      <c r="N2240" s="9">
        <v>389914127004</v>
      </c>
      <c r="O2240" s="16" t="s">
        <v>10983</v>
      </c>
      <c r="P2240" s="14"/>
      <c r="Q2240" s="14"/>
    </row>
    <row r="2241" spans="1:17" ht="19.5" customHeight="1">
      <c r="A2241" s="6">
        <f t="shared" ref="A2241:B2241" si="2247">ROW()-ROW($A$2)</f>
        <v>2239</v>
      </c>
      <c r="B2241" s="7">
        <f t="shared" si="2247"/>
        <v>2239</v>
      </c>
      <c r="C2241" s="9" t="s">
        <v>8055</v>
      </c>
      <c r="D2241" s="9" t="s">
        <v>660</v>
      </c>
      <c r="E2241" s="9" t="s">
        <v>6480</v>
      </c>
      <c r="F2241" s="10" t="str">
        <f t="shared" si="2049"/>
        <v>II-I CSE-J</v>
      </c>
      <c r="G2241" s="9" t="s">
        <v>11158</v>
      </c>
      <c r="H2241" s="11" t="s">
        <v>11159</v>
      </c>
      <c r="I2241" s="11" t="s">
        <v>11160</v>
      </c>
      <c r="J2241" s="11" t="s">
        <v>11161</v>
      </c>
      <c r="K2241" s="9" t="s">
        <v>30</v>
      </c>
      <c r="L2241" s="9">
        <v>9014102385</v>
      </c>
      <c r="M2241" s="9">
        <v>8008789404</v>
      </c>
      <c r="N2241" s="9">
        <v>916661633588</v>
      </c>
      <c r="O2241" s="16" t="s">
        <v>11162</v>
      </c>
      <c r="P2241" s="14"/>
      <c r="Q2241" s="14"/>
    </row>
    <row r="2242" spans="1:17" ht="19.5" customHeight="1">
      <c r="A2242" s="6">
        <f t="shared" ref="A2242:B2242" si="2248">ROW()-ROW($A$2)</f>
        <v>2240</v>
      </c>
      <c r="B2242" s="7">
        <f t="shared" si="2248"/>
        <v>2240</v>
      </c>
      <c r="C2242" s="9" t="s">
        <v>8055</v>
      </c>
      <c r="D2242" s="9" t="s">
        <v>660</v>
      </c>
      <c r="E2242" s="9" t="s">
        <v>6480</v>
      </c>
      <c r="F2242" s="10" t="str">
        <f t="shared" si="2049"/>
        <v>II-I CSE-J</v>
      </c>
      <c r="G2242" s="9" t="s">
        <v>11163</v>
      </c>
      <c r="H2242" s="11" t="s">
        <v>11164</v>
      </c>
      <c r="I2242" s="11" t="s">
        <v>11165</v>
      </c>
      <c r="J2242" s="11" t="s">
        <v>11166</v>
      </c>
      <c r="K2242" s="9" t="s">
        <v>19</v>
      </c>
      <c r="L2242" s="9">
        <v>9849122747</v>
      </c>
      <c r="M2242" s="9">
        <v>9392721924</v>
      </c>
      <c r="N2242" s="9">
        <v>834979348968</v>
      </c>
      <c r="O2242" s="16" t="s">
        <v>11167</v>
      </c>
      <c r="P2242" s="14"/>
      <c r="Q2242" s="14"/>
    </row>
    <row r="2243" spans="1:17" ht="19.5" customHeight="1">
      <c r="A2243" s="6">
        <f t="shared" ref="A2243:B2243" si="2249">ROW()-ROW($A$2)</f>
        <v>2241</v>
      </c>
      <c r="B2243" s="7">
        <f t="shared" si="2249"/>
        <v>2241</v>
      </c>
      <c r="C2243" s="9" t="s">
        <v>8055</v>
      </c>
      <c r="D2243" s="9" t="s">
        <v>660</v>
      </c>
      <c r="E2243" s="9" t="s">
        <v>6480</v>
      </c>
      <c r="F2243" s="10" t="str">
        <f t="shared" si="2049"/>
        <v>II-I CSE-J</v>
      </c>
      <c r="G2243" s="9" t="s">
        <v>11168</v>
      </c>
      <c r="H2243" s="11" t="s">
        <v>11169</v>
      </c>
      <c r="I2243" s="11" t="s">
        <v>11170</v>
      </c>
      <c r="J2243" s="11" t="s">
        <v>11171</v>
      </c>
      <c r="K2243" s="9" t="s">
        <v>19</v>
      </c>
      <c r="L2243" s="9">
        <v>9866439476</v>
      </c>
      <c r="M2243" s="9">
        <v>9063274455</v>
      </c>
      <c r="N2243" s="9">
        <v>897321898686</v>
      </c>
      <c r="O2243" s="16" t="s">
        <v>11172</v>
      </c>
      <c r="P2243" s="14"/>
      <c r="Q2243" s="14"/>
    </row>
    <row r="2244" spans="1:17" ht="19.5" customHeight="1">
      <c r="A2244" s="6">
        <f t="shared" ref="A2244:B2244" si="2250">ROW()-ROW($A$2)</f>
        <v>2242</v>
      </c>
      <c r="B2244" s="7">
        <f t="shared" si="2250"/>
        <v>2242</v>
      </c>
      <c r="C2244" s="9" t="s">
        <v>8055</v>
      </c>
      <c r="D2244" s="9" t="s">
        <v>660</v>
      </c>
      <c r="E2244" s="9" t="s">
        <v>6480</v>
      </c>
      <c r="F2244" s="10" t="str">
        <f t="shared" si="2049"/>
        <v>II-I CSE-J</v>
      </c>
      <c r="G2244" s="9" t="s">
        <v>11173</v>
      </c>
      <c r="H2244" s="11" t="s">
        <v>11174</v>
      </c>
      <c r="I2244" s="11" t="s">
        <v>11175</v>
      </c>
      <c r="J2244" s="11" t="s">
        <v>11176</v>
      </c>
      <c r="K2244" s="9" t="s">
        <v>30</v>
      </c>
      <c r="L2244" s="9">
        <v>8977276557</v>
      </c>
      <c r="M2244" s="9">
        <v>9703628620</v>
      </c>
      <c r="N2244" s="9">
        <v>882918583265</v>
      </c>
      <c r="O2244" s="16" t="s">
        <v>11177</v>
      </c>
      <c r="P2244" s="14"/>
      <c r="Q2244" s="14"/>
    </row>
    <row r="2245" spans="1:17" ht="19.5" customHeight="1">
      <c r="A2245" s="6">
        <f t="shared" ref="A2245:B2245" si="2251">ROW()-ROW($A$2)</f>
        <v>2243</v>
      </c>
      <c r="B2245" s="7">
        <f t="shared" si="2251"/>
        <v>2243</v>
      </c>
      <c r="C2245" s="9" t="s">
        <v>8055</v>
      </c>
      <c r="D2245" s="9" t="s">
        <v>660</v>
      </c>
      <c r="E2245" s="9" t="s">
        <v>6480</v>
      </c>
      <c r="F2245" s="10" t="str">
        <f t="shared" si="2049"/>
        <v>II-I CSE-J</v>
      </c>
      <c r="G2245" s="9" t="s">
        <v>11178</v>
      </c>
      <c r="H2245" s="11" t="s">
        <v>11179</v>
      </c>
      <c r="I2245" s="11" t="s">
        <v>11180</v>
      </c>
      <c r="J2245" s="11" t="s">
        <v>11181</v>
      </c>
      <c r="K2245" s="9" t="s">
        <v>19</v>
      </c>
      <c r="L2245" s="9">
        <v>7386085684</v>
      </c>
      <c r="M2245" s="9">
        <v>9963621395</v>
      </c>
      <c r="N2245" s="9">
        <v>504760569878</v>
      </c>
      <c r="O2245" s="16" t="s">
        <v>11182</v>
      </c>
      <c r="P2245" s="14"/>
      <c r="Q2245" s="14"/>
    </row>
    <row r="2246" spans="1:17" ht="19.5" customHeight="1">
      <c r="A2246" s="6">
        <f t="shared" ref="A2246:B2246" si="2252">ROW()-ROW($A$2)</f>
        <v>2244</v>
      </c>
      <c r="B2246" s="7">
        <f t="shared" si="2252"/>
        <v>2244</v>
      </c>
      <c r="C2246" s="9" t="s">
        <v>8055</v>
      </c>
      <c r="D2246" s="9" t="s">
        <v>660</v>
      </c>
      <c r="E2246" s="9" t="s">
        <v>6480</v>
      </c>
      <c r="F2246" s="10" t="str">
        <f t="shared" si="2049"/>
        <v>II-I CSE-J</v>
      </c>
      <c r="G2246" s="9" t="s">
        <v>11183</v>
      </c>
      <c r="H2246" s="11" t="s">
        <v>11184</v>
      </c>
      <c r="I2246" s="11" t="s">
        <v>11185</v>
      </c>
      <c r="J2246" s="11" t="s">
        <v>11186</v>
      </c>
      <c r="K2246" s="9" t="s">
        <v>19</v>
      </c>
      <c r="L2246" s="9">
        <v>9392788362</v>
      </c>
      <c r="M2246" s="9">
        <v>7815856237</v>
      </c>
      <c r="N2246" s="9">
        <v>928763050430</v>
      </c>
      <c r="O2246" s="16" t="s">
        <v>11187</v>
      </c>
      <c r="P2246" s="14"/>
      <c r="Q2246" s="14"/>
    </row>
    <row r="2247" spans="1:17" ht="19.5" customHeight="1">
      <c r="A2247" s="6">
        <f t="shared" ref="A2247:B2247" si="2253">ROW()-ROW($A$2)</f>
        <v>2245</v>
      </c>
      <c r="B2247" s="7">
        <f t="shared" si="2253"/>
        <v>2245</v>
      </c>
      <c r="C2247" s="9" t="s">
        <v>8055</v>
      </c>
      <c r="D2247" s="9" t="s">
        <v>660</v>
      </c>
      <c r="E2247" s="9" t="s">
        <v>6480</v>
      </c>
      <c r="F2247" s="10" t="str">
        <f t="shared" si="2049"/>
        <v>II-I CSE-J</v>
      </c>
      <c r="G2247" s="9" t="s">
        <v>11188</v>
      </c>
      <c r="H2247" s="11" t="s">
        <v>11189</v>
      </c>
      <c r="I2247" s="11" t="s">
        <v>11190</v>
      </c>
      <c r="J2247" s="11" t="s">
        <v>11191</v>
      </c>
      <c r="K2247" s="9" t="s">
        <v>19</v>
      </c>
      <c r="L2247" s="9">
        <v>9392448031</v>
      </c>
      <c r="M2247" s="9">
        <v>9848984792</v>
      </c>
      <c r="N2247" s="9">
        <v>296028800885</v>
      </c>
      <c r="O2247" s="16" t="s">
        <v>11192</v>
      </c>
      <c r="P2247" s="14"/>
      <c r="Q2247" s="14"/>
    </row>
    <row r="2248" spans="1:17" ht="19.5" customHeight="1">
      <c r="A2248" s="6">
        <f t="shared" ref="A2248:B2248" si="2254">ROW()-ROW($A$2)</f>
        <v>2246</v>
      </c>
      <c r="B2248" s="7">
        <f t="shared" si="2254"/>
        <v>2246</v>
      </c>
      <c r="C2248" s="9" t="s">
        <v>8055</v>
      </c>
      <c r="D2248" s="9" t="s">
        <v>660</v>
      </c>
      <c r="E2248" s="9" t="s">
        <v>6480</v>
      </c>
      <c r="F2248" s="10" t="str">
        <f t="shared" si="2049"/>
        <v>II-I CSE-J</v>
      </c>
      <c r="G2248" s="9" t="s">
        <v>11193</v>
      </c>
      <c r="H2248" s="11" t="s">
        <v>11194</v>
      </c>
      <c r="I2248" s="11" t="s">
        <v>11195</v>
      </c>
      <c r="J2248" s="11" t="s">
        <v>11196</v>
      </c>
      <c r="K2248" s="9" t="s">
        <v>19</v>
      </c>
      <c r="L2248" s="9">
        <v>9390422317</v>
      </c>
      <c r="M2248" s="9">
        <v>9849284161</v>
      </c>
      <c r="N2248" s="9">
        <v>391589778911</v>
      </c>
      <c r="O2248" s="16" t="s">
        <v>11197</v>
      </c>
      <c r="P2248" s="14"/>
      <c r="Q2248" s="14"/>
    </row>
    <row r="2249" spans="1:17" ht="19.5" customHeight="1">
      <c r="A2249" s="6">
        <f t="shared" ref="A2249:B2249" si="2255">ROW()-ROW($A$2)</f>
        <v>2247</v>
      </c>
      <c r="B2249" s="7">
        <f t="shared" si="2255"/>
        <v>2247</v>
      </c>
      <c r="C2249" s="9" t="s">
        <v>8055</v>
      </c>
      <c r="D2249" s="9" t="s">
        <v>660</v>
      </c>
      <c r="E2249" s="9" t="s">
        <v>6480</v>
      </c>
      <c r="F2249" s="10" t="str">
        <f t="shared" si="2049"/>
        <v>II-I CSE-J</v>
      </c>
      <c r="G2249" s="9" t="s">
        <v>11198</v>
      </c>
      <c r="H2249" s="11" t="s">
        <v>11199</v>
      </c>
      <c r="I2249" s="11" t="s">
        <v>11200</v>
      </c>
      <c r="J2249" s="11" t="s">
        <v>11201</v>
      </c>
      <c r="K2249" s="9" t="s">
        <v>30</v>
      </c>
      <c r="L2249" s="9">
        <v>8978039416</v>
      </c>
      <c r="M2249" s="9">
        <v>8688376868</v>
      </c>
      <c r="N2249" s="9">
        <v>407353239526</v>
      </c>
      <c r="O2249" s="16" t="s">
        <v>11202</v>
      </c>
      <c r="P2249" s="14"/>
      <c r="Q2249" s="14"/>
    </row>
    <row r="2250" spans="1:17" ht="19.5" customHeight="1">
      <c r="A2250" s="6">
        <f t="shared" ref="A2250:B2250" si="2256">ROW()-ROW($A$2)</f>
        <v>2248</v>
      </c>
      <c r="B2250" s="7">
        <f t="shared" si="2256"/>
        <v>2248</v>
      </c>
      <c r="C2250" s="9" t="s">
        <v>8055</v>
      </c>
      <c r="D2250" s="9" t="s">
        <v>660</v>
      </c>
      <c r="E2250" s="9" t="s">
        <v>6480</v>
      </c>
      <c r="F2250" s="10" t="str">
        <f t="shared" si="2049"/>
        <v>II-I CSE-J</v>
      </c>
      <c r="G2250" s="9" t="s">
        <v>11203</v>
      </c>
      <c r="H2250" s="11" t="s">
        <v>11204</v>
      </c>
      <c r="I2250" s="11" t="s">
        <v>11205</v>
      </c>
      <c r="J2250" s="11" t="s">
        <v>11206</v>
      </c>
      <c r="K2250" s="9" t="s">
        <v>19</v>
      </c>
      <c r="L2250" s="9">
        <v>8247409991</v>
      </c>
      <c r="M2250" s="9">
        <v>9441626879</v>
      </c>
      <c r="N2250" s="9"/>
      <c r="O2250" s="16" t="s">
        <v>11207</v>
      </c>
      <c r="P2250" s="14"/>
      <c r="Q2250" s="14"/>
    </row>
    <row r="2251" spans="1:17" ht="19.5" customHeight="1">
      <c r="A2251" s="6">
        <f t="shared" ref="A2251:B2251" si="2257">ROW()-ROW($A$2)</f>
        <v>2249</v>
      </c>
      <c r="B2251" s="7">
        <f t="shared" si="2257"/>
        <v>2249</v>
      </c>
      <c r="C2251" s="9" t="s">
        <v>8055</v>
      </c>
      <c r="D2251" s="9" t="s">
        <v>660</v>
      </c>
      <c r="E2251" s="9" t="s">
        <v>6480</v>
      </c>
      <c r="F2251" s="10" t="str">
        <f t="shared" si="2049"/>
        <v>II-I CSE-J</v>
      </c>
      <c r="G2251" s="9" t="s">
        <v>11208</v>
      </c>
      <c r="H2251" s="11" t="s">
        <v>11209</v>
      </c>
      <c r="I2251" s="11" t="s">
        <v>11209</v>
      </c>
      <c r="J2251" s="11" t="s">
        <v>11210</v>
      </c>
      <c r="K2251" s="9" t="s">
        <v>19</v>
      </c>
      <c r="L2251" s="9">
        <v>8328278419</v>
      </c>
      <c r="M2251" s="9">
        <v>9177727380</v>
      </c>
      <c r="N2251" s="9">
        <v>359568248990</v>
      </c>
      <c r="O2251" s="16" t="s">
        <v>11211</v>
      </c>
      <c r="P2251" s="14"/>
      <c r="Q2251" s="14"/>
    </row>
    <row r="2252" spans="1:17" ht="19.5" customHeight="1">
      <c r="A2252" s="6">
        <f t="shared" ref="A2252:B2252" si="2258">ROW()-ROW($A$2)</f>
        <v>2250</v>
      </c>
      <c r="B2252" s="7">
        <f t="shared" si="2258"/>
        <v>2250</v>
      </c>
      <c r="C2252" s="9" t="s">
        <v>8055</v>
      </c>
      <c r="D2252" s="9" t="s">
        <v>660</v>
      </c>
      <c r="E2252" s="9" t="s">
        <v>6480</v>
      </c>
      <c r="F2252" s="10" t="str">
        <f t="shared" si="2049"/>
        <v>II-I CSE-J</v>
      </c>
      <c r="G2252" s="9" t="s">
        <v>11212</v>
      </c>
      <c r="H2252" s="11" t="s">
        <v>11213</v>
      </c>
      <c r="I2252" s="11" t="s">
        <v>11214</v>
      </c>
      <c r="J2252" s="11" t="s">
        <v>11215</v>
      </c>
      <c r="K2252" s="9" t="s">
        <v>30</v>
      </c>
      <c r="L2252" s="9">
        <v>7989502862</v>
      </c>
      <c r="M2252" s="9">
        <v>9705692994</v>
      </c>
      <c r="N2252" s="9">
        <v>696681929906</v>
      </c>
      <c r="O2252" s="16" t="s">
        <v>11216</v>
      </c>
      <c r="P2252" s="14"/>
      <c r="Q2252" s="14"/>
    </row>
    <row r="2253" spans="1:17" ht="19.5" customHeight="1">
      <c r="A2253" s="6">
        <f t="shared" ref="A2253:B2253" si="2259">ROW()-ROW($A$2)</f>
        <v>2251</v>
      </c>
      <c r="B2253" s="7">
        <f t="shared" si="2259"/>
        <v>2251</v>
      </c>
      <c r="C2253" s="9" t="s">
        <v>8055</v>
      </c>
      <c r="D2253" s="9" t="s">
        <v>660</v>
      </c>
      <c r="E2253" s="9" t="s">
        <v>6480</v>
      </c>
      <c r="F2253" s="10" t="str">
        <f t="shared" si="2049"/>
        <v>II-I CSE-J</v>
      </c>
      <c r="G2253" s="9" t="s">
        <v>11217</v>
      </c>
      <c r="H2253" s="11" t="s">
        <v>11218</v>
      </c>
      <c r="I2253" s="11" t="s">
        <v>11219</v>
      </c>
      <c r="J2253" s="11" t="s">
        <v>11220</v>
      </c>
      <c r="K2253" s="9" t="s">
        <v>30</v>
      </c>
      <c r="L2253" s="9">
        <v>9100068698</v>
      </c>
      <c r="M2253" s="9">
        <v>9948306544</v>
      </c>
      <c r="N2253" s="9">
        <v>967629391358</v>
      </c>
      <c r="O2253" s="16" t="s">
        <v>11221</v>
      </c>
      <c r="P2253" s="14"/>
      <c r="Q2253" s="14"/>
    </row>
    <row r="2254" spans="1:17" ht="19.5" customHeight="1">
      <c r="A2254" s="6">
        <f t="shared" ref="A2254:B2254" si="2260">ROW()-ROW($A$2)</f>
        <v>2252</v>
      </c>
      <c r="B2254" s="7">
        <f t="shared" si="2260"/>
        <v>2252</v>
      </c>
      <c r="C2254" s="9" t="s">
        <v>8055</v>
      </c>
      <c r="D2254" s="9" t="s">
        <v>660</v>
      </c>
      <c r="E2254" s="9" t="s">
        <v>6480</v>
      </c>
      <c r="F2254" s="10" t="str">
        <f t="shared" si="2049"/>
        <v>II-I CSE-J</v>
      </c>
      <c r="G2254" s="9" t="s">
        <v>11222</v>
      </c>
      <c r="H2254" s="11" t="s">
        <v>11223</v>
      </c>
      <c r="I2254" s="11" t="s">
        <v>11224</v>
      </c>
      <c r="J2254" s="11" t="s">
        <v>11225</v>
      </c>
      <c r="K2254" s="9" t="s">
        <v>30</v>
      </c>
      <c r="L2254" s="9"/>
      <c r="M2254" s="9"/>
      <c r="N2254" s="9">
        <v>370210369742</v>
      </c>
      <c r="O2254" s="16" t="s">
        <v>11226</v>
      </c>
      <c r="P2254" s="14"/>
      <c r="Q2254" s="14"/>
    </row>
    <row r="2255" spans="1:17" ht="19.5" customHeight="1">
      <c r="A2255" s="6">
        <f t="shared" ref="A2255:B2255" si="2261">ROW()-ROW($A$2)</f>
        <v>2253</v>
      </c>
      <c r="B2255" s="7">
        <f t="shared" si="2261"/>
        <v>2253</v>
      </c>
      <c r="C2255" s="9" t="s">
        <v>8055</v>
      </c>
      <c r="D2255" s="9" t="s">
        <v>660</v>
      </c>
      <c r="E2255" s="9" t="s">
        <v>6480</v>
      </c>
      <c r="F2255" s="10" t="str">
        <f t="shared" si="2049"/>
        <v>II-I CSE-J</v>
      </c>
      <c r="G2255" s="9" t="s">
        <v>11227</v>
      </c>
      <c r="H2255" s="11" t="s">
        <v>11228</v>
      </c>
      <c r="I2255" s="11" t="s">
        <v>11229</v>
      </c>
      <c r="J2255" s="11" t="s">
        <v>11230</v>
      </c>
      <c r="K2255" s="9" t="s">
        <v>30</v>
      </c>
      <c r="L2255" s="9">
        <v>8309585588</v>
      </c>
      <c r="M2255" s="9">
        <v>9704486393</v>
      </c>
      <c r="N2255" s="9">
        <v>229779850769</v>
      </c>
      <c r="O2255" s="16" t="s">
        <v>11231</v>
      </c>
      <c r="P2255" s="14"/>
      <c r="Q2255" s="14"/>
    </row>
    <row r="2256" spans="1:17" ht="19.5" customHeight="1">
      <c r="A2256" s="6">
        <f t="shared" ref="A2256:B2256" si="2262">ROW()-ROW($A$2)</f>
        <v>2254</v>
      </c>
      <c r="B2256" s="7">
        <f t="shared" si="2262"/>
        <v>2254</v>
      </c>
      <c r="C2256" s="9" t="s">
        <v>8055</v>
      </c>
      <c r="D2256" s="9" t="s">
        <v>660</v>
      </c>
      <c r="E2256" s="9" t="s">
        <v>6480</v>
      </c>
      <c r="F2256" s="10" t="str">
        <f t="shared" si="2049"/>
        <v>II-I CSE-J</v>
      </c>
      <c r="G2256" s="9" t="s">
        <v>11232</v>
      </c>
      <c r="H2256" s="11" t="s">
        <v>11233</v>
      </c>
      <c r="I2256" s="11" t="s">
        <v>11234</v>
      </c>
      <c r="J2256" s="11" t="s">
        <v>11235</v>
      </c>
      <c r="K2256" s="9" t="s">
        <v>30</v>
      </c>
      <c r="L2256" s="9">
        <v>6301926278</v>
      </c>
      <c r="M2256" s="9">
        <v>6301926278</v>
      </c>
      <c r="N2256" s="9">
        <v>234162857926</v>
      </c>
      <c r="O2256" s="16" t="s">
        <v>11236</v>
      </c>
      <c r="P2256" s="14"/>
      <c r="Q2256" s="14"/>
    </row>
    <row r="2257" spans="1:17" ht="19.5" customHeight="1">
      <c r="A2257" s="6">
        <f t="shared" ref="A2257:B2257" si="2263">ROW()-ROW($A$2)</f>
        <v>2255</v>
      </c>
      <c r="B2257" s="7">
        <f t="shared" si="2263"/>
        <v>2255</v>
      </c>
      <c r="C2257" s="9" t="s">
        <v>8055</v>
      </c>
      <c r="D2257" s="9" t="s">
        <v>660</v>
      </c>
      <c r="E2257" s="9" t="s">
        <v>6480</v>
      </c>
      <c r="F2257" s="10" t="str">
        <f t="shared" si="2049"/>
        <v>II-I CSE-J</v>
      </c>
      <c r="G2257" s="9" t="s">
        <v>11237</v>
      </c>
      <c r="H2257" s="11" t="s">
        <v>11238</v>
      </c>
      <c r="I2257" s="11" t="s">
        <v>11239</v>
      </c>
      <c r="J2257" s="11" t="s">
        <v>11240</v>
      </c>
      <c r="K2257" s="9" t="s">
        <v>19</v>
      </c>
      <c r="L2257" s="9">
        <v>9618280621</v>
      </c>
      <c r="M2257" s="9">
        <v>9392591941</v>
      </c>
      <c r="N2257" s="9">
        <v>940492584955</v>
      </c>
      <c r="O2257" s="16" t="s">
        <v>11241</v>
      </c>
      <c r="P2257" s="14"/>
      <c r="Q2257" s="14"/>
    </row>
    <row r="2258" spans="1:17" ht="19.5" customHeight="1">
      <c r="A2258" s="6">
        <f t="shared" ref="A2258:B2258" si="2264">ROW()-ROW($A$2)</f>
        <v>2256</v>
      </c>
      <c r="B2258" s="7">
        <f t="shared" si="2264"/>
        <v>2256</v>
      </c>
      <c r="C2258" s="9" t="s">
        <v>8055</v>
      </c>
      <c r="D2258" s="9" t="s">
        <v>660</v>
      </c>
      <c r="E2258" s="9" t="s">
        <v>6480</v>
      </c>
      <c r="F2258" s="10" t="str">
        <f t="shared" si="2049"/>
        <v>II-I CSE-J</v>
      </c>
      <c r="G2258" s="9" t="s">
        <v>11242</v>
      </c>
      <c r="H2258" s="11" t="s">
        <v>11243</v>
      </c>
      <c r="I2258" s="11" t="s">
        <v>11244</v>
      </c>
      <c r="J2258" s="11" t="s">
        <v>11245</v>
      </c>
      <c r="K2258" s="9" t="s">
        <v>19</v>
      </c>
      <c r="L2258" s="9">
        <v>7396596985</v>
      </c>
      <c r="M2258" s="9">
        <v>7013294249</v>
      </c>
      <c r="N2258" s="9">
        <v>612608467299</v>
      </c>
      <c r="O2258" s="16" t="s">
        <v>11246</v>
      </c>
      <c r="P2258" s="14"/>
      <c r="Q2258" s="14"/>
    </row>
    <row r="2259" spans="1:17" ht="19.5" customHeight="1">
      <c r="A2259" s="6">
        <f t="shared" ref="A2259:B2259" si="2265">ROW()-ROW($A$2)</f>
        <v>2257</v>
      </c>
      <c r="B2259" s="7">
        <f t="shared" si="2265"/>
        <v>2257</v>
      </c>
      <c r="C2259" s="9" t="s">
        <v>8055</v>
      </c>
      <c r="D2259" s="9" t="s">
        <v>660</v>
      </c>
      <c r="E2259" s="9" t="s">
        <v>6480</v>
      </c>
      <c r="F2259" s="10" t="str">
        <f t="shared" si="2049"/>
        <v>II-I CSE-J</v>
      </c>
      <c r="G2259" s="9" t="s">
        <v>11247</v>
      </c>
      <c r="H2259" s="11" t="s">
        <v>11248</v>
      </c>
      <c r="I2259" s="11" t="s">
        <v>11249</v>
      </c>
      <c r="J2259" s="11" t="s">
        <v>11250</v>
      </c>
      <c r="K2259" s="9" t="s">
        <v>19</v>
      </c>
      <c r="L2259" s="9">
        <v>9177223197</v>
      </c>
      <c r="M2259" s="9">
        <v>9177112009</v>
      </c>
      <c r="N2259" s="9">
        <v>663635723811</v>
      </c>
      <c r="O2259" s="16" t="s">
        <v>11251</v>
      </c>
      <c r="P2259" s="14"/>
      <c r="Q2259" s="14"/>
    </row>
    <row r="2260" spans="1:17" ht="19.5" customHeight="1">
      <c r="A2260" s="6">
        <f t="shared" ref="A2260:B2260" si="2266">ROW()-ROW($A$2)</f>
        <v>2258</v>
      </c>
      <c r="B2260" s="7">
        <f t="shared" si="2266"/>
        <v>2258</v>
      </c>
      <c r="C2260" s="9" t="s">
        <v>8055</v>
      </c>
      <c r="D2260" s="9" t="s">
        <v>660</v>
      </c>
      <c r="E2260" s="9" t="s">
        <v>6480</v>
      </c>
      <c r="F2260" s="10" t="str">
        <f t="shared" si="2049"/>
        <v>II-I CSE-J</v>
      </c>
      <c r="G2260" s="9" t="s">
        <v>11252</v>
      </c>
      <c r="H2260" s="11" t="s">
        <v>11253</v>
      </c>
      <c r="I2260" s="11" t="s">
        <v>11254</v>
      </c>
      <c r="J2260" s="11" t="s">
        <v>11255</v>
      </c>
      <c r="K2260" s="9" t="s">
        <v>30</v>
      </c>
      <c r="L2260" s="9">
        <v>7780395603</v>
      </c>
      <c r="M2260" s="9">
        <v>9948729084</v>
      </c>
      <c r="N2260" s="9">
        <v>831462756853</v>
      </c>
      <c r="O2260" s="16" t="s">
        <v>11256</v>
      </c>
      <c r="P2260" s="14"/>
      <c r="Q2260" s="14"/>
    </row>
    <row r="2261" spans="1:17" ht="19.5" customHeight="1">
      <c r="A2261" s="6">
        <f t="shared" ref="A2261:B2261" si="2267">ROW()-ROW($A$2)</f>
        <v>2259</v>
      </c>
      <c r="B2261" s="7">
        <f t="shared" si="2267"/>
        <v>2259</v>
      </c>
      <c r="C2261" s="9" t="s">
        <v>8055</v>
      </c>
      <c r="D2261" s="9" t="s">
        <v>660</v>
      </c>
      <c r="E2261" s="9" t="s">
        <v>6480</v>
      </c>
      <c r="F2261" s="10" t="str">
        <f t="shared" si="2049"/>
        <v>II-I CSE-J</v>
      </c>
      <c r="G2261" s="9" t="s">
        <v>11257</v>
      </c>
      <c r="H2261" s="11" t="s">
        <v>11258</v>
      </c>
      <c r="I2261" s="11" t="s">
        <v>11259</v>
      </c>
      <c r="J2261" s="11" t="s">
        <v>11260</v>
      </c>
      <c r="K2261" s="9" t="s">
        <v>30</v>
      </c>
      <c r="L2261" s="9">
        <v>9441482139</v>
      </c>
      <c r="M2261" s="9">
        <v>9700085539</v>
      </c>
      <c r="N2261" s="9">
        <v>236476386190</v>
      </c>
      <c r="O2261" s="16" t="s">
        <v>11261</v>
      </c>
      <c r="P2261" s="14"/>
      <c r="Q2261" s="14"/>
    </row>
    <row r="2262" spans="1:17" ht="19.5" customHeight="1">
      <c r="A2262" s="6">
        <f t="shared" ref="A2262:B2262" si="2268">ROW()-ROW($A$2)</f>
        <v>2260</v>
      </c>
      <c r="B2262" s="7">
        <f t="shared" si="2268"/>
        <v>2260</v>
      </c>
      <c r="C2262" s="9" t="s">
        <v>8055</v>
      </c>
      <c r="D2262" s="9" t="s">
        <v>660</v>
      </c>
      <c r="E2262" s="9" t="s">
        <v>6480</v>
      </c>
      <c r="F2262" s="10" t="str">
        <f t="shared" si="2049"/>
        <v>II-I CSE-J</v>
      </c>
      <c r="G2262" s="9" t="s">
        <v>11262</v>
      </c>
      <c r="H2262" s="11" t="s">
        <v>11263</v>
      </c>
      <c r="I2262" s="11" t="s">
        <v>11264</v>
      </c>
      <c r="J2262" s="11" t="s">
        <v>11265</v>
      </c>
      <c r="K2262" s="9" t="s">
        <v>30</v>
      </c>
      <c r="L2262" s="9">
        <v>9989447814</v>
      </c>
      <c r="M2262" s="9">
        <v>9110729661</v>
      </c>
      <c r="N2262" s="9">
        <v>219358194232</v>
      </c>
      <c r="O2262" s="16" t="s">
        <v>11266</v>
      </c>
      <c r="P2262" s="14"/>
      <c r="Q2262" s="14"/>
    </row>
    <row r="2263" spans="1:17" ht="19.5" customHeight="1">
      <c r="A2263" s="6">
        <f t="shared" ref="A2263:B2263" si="2269">ROW()-ROW($A$2)</f>
        <v>2261</v>
      </c>
      <c r="B2263" s="7">
        <f t="shared" si="2269"/>
        <v>2261</v>
      </c>
      <c r="C2263" s="9" t="s">
        <v>8055</v>
      </c>
      <c r="D2263" s="9" t="s">
        <v>660</v>
      </c>
      <c r="E2263" s="9" t="s">
        <v>6480</v>
      </c>
      <c r="F2263" s="10" t="str">
        <f t="shared" si="2049"/>
        <v>II-I CSE-J</v>
      </c>
      <c r="G2263" s="9" t="s">
        <v>11267</v>
      </c>
      <c r="H2263" s="11" t="s">
        <v>11268</v>
      </c>
      <c r="I2263" s="11" t="s">
        <v>11269</v>
      </c>
      <c r="J2263" s="11" t="s">
        <v>11270</v>
      </c>
      <c r="K2263" s="9" t="s">
        <v>19</v>
      </c>
      <c r="L2263" s="9">
        <v>9121241746</v>
      </c>
      <c r="M2263" s="9">
        <v>9951294409</v>
      </c>
      <c r="N2263" s="9">
        <v>823418145945</v>
      </c>
      <c r="O2263" s="16" t="s">
        <v>11271</v>
      </c>
      <c r="P2263" s="14"/>
      <c r="Q2263" s="14"/>
    </row>
    <row r="2264" spans="1:17" ht="19.5" customHeight="1">
      <c r="A2264" s="6">
        <f t="shared" ref="A2264:B2264" si="2270">ROW()-ROW($A$2)</f>
        <v>2262</v>
      </c>
      <c r="B2264" s="7">
        <f t="shared" si="2270"/>
        <v>2262</v>
      </c>
      <c r="C2264" s="9" t="s">
        <v>8055</v>
      </c>
      <c r="D2264" s="9" t="s">
        <v>660</v>
      </c>
      <c r="E2264" s="9" t="s">
        <v>6480</v>
      </c>
      <c r="F2264" s="10" t="str">
        <f t="shared" si="2049"/>
        <v>II-I CSE-J</v>
      </c>
      <c r="G2264" s="9" t="s">
        <v>11272</v>
      </c>
      <c r="H2264" s="11" t="s">
        <v>11273</v>
      </c>
      <c r="I2264" s="11" t="s">
        <v>11274</v>
      </c>
      <c r="J2264" s="11" t="s">
        <v>11275</v>
      </c>
      <c r="K2264" s="9" t="s">
        <v>30</v>
      </c>
      <c r="L2264" s="9">
        <v>9398122790</v>
      </c>
      <c r="M2264" s="9">
        <v>9848396720</v>
      </c>
      <c r="N2264" s="9">
        <v>915401799128</v>
      </c>
      <c r="O2264" s="16" t="s">
        <v>11276</v>
      </c>
      <c r="P2264" s="14"/>
      <c r="Q2264" s="14"/>
    </row>
    <row r="2265" spans="1:17" ht="19.5" customHeight="1">
      <c r="A2265" s="6">
        <f t="shared" ref="A2265:B2265" si="2271">ROW()-ROW($A$2)</f>
        <v>2263</v>
      </c>
      <c r="B2265" s="7">
        <f t="shared" si="2271"/>
        <v>2263</v>
      </c>
      <c r="C2265" s="9" t="s">
        <v>8055</v>
      </c>
      <c r="D2265" s="9" t="s">
        <v>660</v>
      </c>
      <c r="E2265" s="9" t="s">
        <v>6480</v>
      </c>
      <c r="F2265" s="10" t="str">
        <f t="shared" si="2049"/>
        <v>II-I CSE-J</v>
      </c>
      <c r="G2265" s="9" t="s">
        <v>11277</v>
      </c>
      <c r="H2265" s="11" t="s">
        <v>11278</v>
      </c>
      <c r="I2265" s="11" t="s">
        <v>11279</v>
      </c>
      <c r="J2265" s="11" t="s">
        <v>11280</v>
      </c>
      <c r="K2265" s="9" t="s">
        <v>19</v>
      </c>
      <c r="L2265" s="9">
        <v>9030945841</v>
      </c>
      <c r="M2265" s="9">
        <v>9014647132</v>
      </c>
      <c r="N2265" s="9">
        <v>935645958843</v>
      </c>
      <c r="O2265" s="16" t="s">
        <v>11281</v>
      </c>
      <c r="P2265" s="14"/>
      <c r="Q2265" s="14"/>
    </row>
    <row r="2266" spans="1:17" ht="19.5" customHeight="1">
      <c r="A2266" s="6">
        <f t="shared" ref="A2266:B2266" si="2272">ROW()-ROW($A$2)</f>
        <v>2264</v>
      </c>
      <c r="B2266" s="7">
        <f t="shared" si="2272"/>
        <v>2264</v>
      </c>
      <c r="C2266" s="9" t="s">
        <v>8055</v>
      </c>
      <c r="D2266" s="9" t="s">
        <v>660</v>
      </c>
      <c r="E2266" s="9" t="s">
        <v>6480</v>
      </c>
      <c r="F2266" s="10" t="str">
        <f t="shared" si="2049"/>
        <v>II-I CSE-J</v>
      </c>
      <c r="G2266" s="9" t="s">
        <v>11282</v>
      </c>
      <c r="H2266" s="11" t="s">
        <v>11283</v>
      </c>
      <c r="I2266" s="11" t="s">
        <v>11284</v>
      </c>
      <c r="J2266" s="11" t="s">
        <v>11285</v>
      </c>
      <c r="K2266" s="9" t="s">
        <v>19</v>
      </c>
      <c r="L2266" s="9">
        <v>9989844316</v>
      </c>
      <c r="M2266" s="9">
        <v>8499908545</v>
      </c>
      <c r="N2266" s="9">
        <v>730391747950</v>
      </c>
      <c r="O2266" s="16" t="s">
        <v>11286</v>
      </c>
      <c r="P2266" s="14"/>
      <c r="Q2266" s="14"/>
    </row>
    <row r="2267" spans="1:17" ht="19.5" customHeight="1">
      <c r="A2267" s="6">
        <f t="shared" ref="A2267:B2267" si="2273">ROW()-ROW($A$2)</f>
        <v>2265</v>
      </c>
      <c r="B2267" s="7">
        <f t="shared" si="2273"/>
        <v>2265</v>
      </c>
      <c r="C2267" s="9" t="s">
        <v>8055</v>
      </c>
      <c r="D2267" s="9" t="s">
        <v>660</v>
      </c>
      <c r="E2267" s="9" t="s">
        <v>6480</v>
      </c>
      <c r="F2267" s="10" t="str">
        <f t="shared" si="2049"/>
        <v>II-I CSE-J</v>
      </c>
      <c r="G2267" s="9" t="s">
        <v>11287</v>
      </c>
      <c r="H2267" s="11" t="s">
        <v>11288</v>
      </c>
      <c r="I2267" s="11" t="s">
        <v>3120</v>
      </c>
      <c r="J2267" s="11" t="s">
        <v>11289</v>
      </c>
      <c r="K2267" s="9" t="s">
        <v>19</v>
      </c>
      <c r="L2267" s="9">
        <v>6303665358</v>
      </c>
      <c r="M2267" s="9">
        <v>9640429639</v>
      </c>
      <c r="N2267" s="9">
        <v>961669833597</v>
      </c>
      <c r="O2267" s="16" t="s">
        <v>11290</v>
      </c>
      <c r="P2267" s="14"/>
      <c r="Q2267" s="14"/>
    </row>
    <row r="2268" spans="1:17" ht="19.5" customHeight="1">
      <c r="A2268" s="6">
        <f t="shared" ref="A2268:B2268" si="2274">ROW()-ROW($A$2)</f>
        <v>2266</v>
      </c>
      <c r="B2268" s="7">
        <f t="shared" si="2274"/>
        <v>2266</v>
      </c>
      <c r="C2268" s="9" t="s">
        <v>8055</v>
      </c>
      <c r="D2268" s="9" t="s">
        <v>660</v>
      </c>
      <c r="E2268" s="9" t="s">
        <v>6480</v>
      </c>
      <c r="F2268" s="10" t="str">
        <f t="shared" si="2049"/>
        <v>II-I CSE-J</v>
      </c>
      <c r="G2268" s="9" t="s">
        <v>11291</v>
      </c>
      <c r="H2268" s="11" t="s">
        <v>11292</v>
      </c>
      <c r="I2268" s="11" t="s">
        <v>11293</v>
      </c>
      <c r="J2268" s="11" t="s">
        <v>11294</v>
      </c>
      <c r="K2268" s="9" t="s">
        <v>19</v>
      </c>
      <c r="L2268" s="9">
        <v>9296903153</v>
      </c>
      <c r="M2268" s="9">
        <v>9963195969</v>
      </c>
      <c r="N2268" s="9">
        <v>907560465980</v>
      </c>
      <c r="O2268" s="16" t="s">
        <v>11295</v>
      </c>
      <c r="P2268" s="14"/>
      <c r="Q2268" s="14"/>
    </row>
    <row r="2269" spans="1:17" ht="19.5" customHeight="1">
      <c r="A2269" s="6">
        <f t="shared" ref="A2269:B2269" si="2275">ROW()-ROW($A$2)</f>
        <v>2267</v>
      </c>
      <c r="B2269" s="7">
        <f t="shared" si="2275"/>
        <v>2267</v>
      </c>
      <c r="C2269" s="9" t="s">
        <v>8055</v>
      </c>
      <c r="D2269" s="9" t="s">
        <v>660</v>
      </c>
      <c r="E2269" s="9" t="s">
        <v>6480</v>
      </c>
      <c r="F2269" s="10" t="str">
        <f t="shared" si="2049"/>
        <v>II-I CSE-J</v>
      </c>
      <c r="G2269" s="9" t="s">
        <v>11296</v>
      </c>
      <c r="H2269" s="11" t="s">
        <v>11297</v>
      </c>
      <c r="I2269" s="11" t="s">
        <v>11298</v>
      </c>
      <c r="J2269" s="11" t="s">
        <v>11299</v>
      </c>
      <c r="K2269" s="9" t="s">
        <v>19</v>
      </c>
      <c r="L2269" s="9">
        <v>9573818564</v>
      </c>
      <c r="M2269" s="9">
        <v>8688031136</v>
      </c>
      <c r="N2269" s="9">
        <v>622902835082</v>
      </c>
      <c r="O2269" s="16" t="s">
        <v>11300</v>
      </c>
      <c r="P2269" s="14"/>
      <c r="Q2269" s="14"/>
    </row>
    <row r="2270" spans="1:17" ht="19.5" customHeight="1">
      <c r="A2270" s="6">
        <f t="shared" ref="A2270:B2270" si="2276">ROW()-ROW($A$2)</f>
        <v>2268</v>
      </c>
      <c r="B2270" s="7">
        <f t="shared" si="2276"/>
        <v>2268</v>
      </c>
      <c r="C2270" s="9" t="s">
        <v>8055</v>
      </c>
      <c r="D2270" s="9" t="s">
        <v>660</v>
      </c>
      <c r="E2270" s="9" t="s">
        <v>6480</v>
      </c>
      <c r="F2270" s="10" t="str">
        <f t="shared" si="2049"/>
        <v>II-I CSE-J</v>
      </c>
      <c r="G2270" s="9" t="s">
        <v>11301</v>
      </c>
      <c r="H2270" s="11" t="s">
        <v>11302</v>
      </c>
      <c r="I2270" s="11" t="s">
        <v>11303</v>
      </c>
      <c r="J2270" s="11" t="s">
        <v>11304</v>
      </c>
      <c r="K2270" s="9" t="s">
        <v>30</v>
      </c>
      <c r="L2270" s="9">
        <v>8374859668</v>
      </c>
      <c r="M2270" s="9">
        <v>9989307668</v>
      </c>
      <c r="N2270" s="9">
        <v>812984250401</v>
      </c>
      <c r="O2270" s="16" t="s">
        <v>11305</v>
      </c>
      <c r="P2270" s="14"/>
      <c r="Q2270" s="14"/>
    </row>
    <row r="2271" spans="1:17" ht="19.5" customHeight="1">
      <c r="A2271" s="6">
        <f t="shared" ref="A2271:B2271" si="2277">ROW()-ROW($A$2)</f>
        <v>2269</v>
      </c>
      <c r="B2271" s="7">
        <f t="shared" si="2277"/>
        <v>2269</v>
      </c>
      <c r="C2271" s="9" t="s">
        <v>8055</v>
      </c>
      <c r="D2271" s="9" t="s">
        <v>660</v>
      </c>
      <c r="E2271" s="9" t="s">
        <v>6480</v>
      </c>
      <c r="F2271" s="10" t="str">
        <f t="shared" si="2049"/>
        <v>II-I CSE-J</v>
      </c>
      <c r="G2271" s="9" t="s">
        <v>11306</v>
      </c>
      <c r="H2271" s="11" t="s">
        <v>11307</v>
      </c>
      <c r="I2271" s="11" t="s">
        <v>11308</v>
      </c>
      <c r="J2271" s="11" t="s">
        <v>11309</v>
      </c>
      <c r="K2271" s="9" t="s">
        <v>30</v>
      </c>
      <c r="L2271" s="9">
        <v>8501987887</v>
      </c>
      <c r="M2271" s="9">
        <v>9866687887</v>
      </c>
      <c r="N2271" s="9">
        <v>678566506039</v>
      </c>
      <c r="O2271" s="16" t="s">
        <v>11310</v>
      </c>
      <c r="P2271" s="14"/>
      <c r="Q2271" s="14"/>
    </row>
    <row r="2272" spans="1:17" ht="19.5" customHeight="1">
      <c r="A2272" s="6">
        <f t="shared" ref="A2272:B2272" si="2278">ROW()-ROW($A$2)</f>
        <v>2270</v>
      </c>
      <c r="B2272" s="7">
        <f t="shared" si="2278"/>
        <v>2270</v>
      </c>
      <c r="C2272" s="9" t="s">
        <v>8055</v>
      </c>
      <c r="D2272" s="9" t="s">
        <v>660</v>
      </c>
      <c r="E2272" s="9" t="s">
        <v>6480</v>
      </c>
      <c r="F2272" s="10" t="str">
        <f t="shared" si="2049"/>
        <v>II-I CSE-J</v>
      </c>
      <c r="G2272" s="9" t="s">
        <v>11311</v>
      </c>
      <c r="H2272" s="11" t="s">
        <v>11312</v>
      </c>
      <c r="I2272" s="11" t="s">
        <v>11313</v>
      </c>
      <c r="J2272" s="11" t="s">
        <v>11314</v>
      </c>
      <c r="K2272" s="9" t="s">
        <v>19</v>
      </c>
      <c r="L2272" s="9">
        <v>9292002007</v>
      </c>
      <c r="M2272" s="9">
        <v>9391232949</v>
      </c>
      <c r="N2272" s="9">
        <v>836521261949</v>
      </c>
      <c r="O2272" s="16" t="s">
        <v>11315</v>
      </c>
      <c r="P2272" s="14"/>
      <c r="Q2272" s="14"/>
    </row>
    <row r="2273" spans="1:17" ht="19.5" customHeight="1">
      <c r="A2273" s="6">
        <f t="shared" ref="A2273:B2273" si="2279">ROW()-ROW($A$2)</f>
        <v>2271</v>
      </c>
      <c r="B2273" s="7">
        <f t="shared" si="2279"/>
        <v>2271</v>
      </c>
      <c r="C2273" s="9" t="s">
        <v>8055</v>
      </c>
      <c r="D2273" s="9" t="s">
        <v>660</v>
      </c>
      <c r="E2273" s="9" t="s">
        <v>6480</v>
      </c>
      <c r="F2273" s="10" t="str">
        <f t="shared" si="2049"/>
        <v>II-I CSE-J</v>
      </c>
      <c r="G2273" s="9" t="s">
        <v>11316</v>
      </c>
      <c r="H2273" s="11" t="s">
        <v>11317</v>
      </c>
      <c r="I2273" s="11" t="s">
        <v>11318</v>
      </c>
      <c r="J2273" s="11" t="s">
        <v>11319</v>
      </c>
      <c r="K2273" s="9" t="s">
        <v>30</v>
      </c>
      <c r="L2273" s="9">
        <v>9959297829</v>
      </c>
      <c r="M2273" s="9">
        <v>9346956107</v>
      </c>
      <c r="N2273" s="9">
        <v>543434024249</v>
      </c>
      <c r="O2273" s="16" t="s">
        <v>11320</v>
      </c>
      <c r="P2273" s="14"/>
      <c r="Q2273" s="14"/>
    </row>
    <row r="2274" spans="1:17" ht="19.5" customHeight="1">
      <c r="A2274" s="6">
        <f t="shared" ref="A2274:B2274" si="2280">ROW()-ROW($A$2)</f>
        <v>2272</v>
      </c>
      <c r="B2274" s="7">
        <f t="shared" si="2280"/>
        <v>2272</v>
      </c>
      <c r="C2274" s="9" t="s">
        <v>8055</v>
      </c>
      <c r="D2274" s="9" t="s">
        <v>660</v>
      </c>
      <c r="E2274" s="9" t="s">
        <v>6480</v>
      </c>
      <c r="F2274" s="10" t="str">
        <f t="shared" si="2049"/>
        <v>II-I CSE-J</v>
      </c>
      <c r="G2274" s="9" t="s">
        <v>11321</v>
      </c>
      <c r="H2274" s="11" t="s">
        <v>11322</v>
      </c>
      <c r="I2274" s="11" t="s">
        <v>11323</v>
      </c>
      <c r="J2274" s="11" t="s">
        <v>11324</v>
      </c>
      <c r="K2274" s="9" t="s">
        <v>30</v>
      </c>
      <c r="L2274" s="9">
        <v>8897150497</v>
      </c>
      <c r="M2274" s="9">
        <v>8008806071</v>
      </c>
      <c r="N2274" s="9">
        <v>874158131643</v>
      </c>
      <c r="O2274" s="16" t="s">
        <v>11325</v>
      </c>
      <c r="P2274" s="14"/>
      <c r="Q2274" s="14"/>
    </row>
    <row r="2275" spans="1:17" ht="19.5" customHeight="1">
      <c r="A2275" s="6">
        <f t="shared" ref="A2275:B2275" si="2281">ROW()-ROW($A$2)</f>
        <v>2273</v>
      </c>
      <c r="B2275" s="7">
        <f t="shared" si="2281"/>
        <v>2273</v>
      </c>
      <c r="C2275" s="9" t="s">
        <v>8055</v>
      </c>
      <c r="D2275" s="9" t="s">
        <v>660</v>
      </c>
      <c r="E2275" s="9" t="s">
        <v>6480</v>
      </c>
      <c r="F2275" s="10" t="str">
        <f t="shared" si="2049"/>
        <v>II-I CSE-J</v>
      </c>
      <c r="G2275" s="9" t="s">
        <v>11326</v>
      </c>
      <c r="H2275" s="11" t="s">
        <v>11327</v>
      </c>
      <c r="I2275" s="11" t="s">
        <v>11328</v>
      </c>
      <c r="J2275" s="11" t="s">
        <v>11329</v>
      </c>
      <c r="K2275" s="9" t="s">
        <v>19</v>
      </c>
      <c r="L2275" s="9">
        <v>7981342802</v>
      </c>
      <c r="M2275" s="9">
        <v>9652342802</v>
      </c>
      <c r="N2275" s="9">
        <v>371197070587</v>
      </c>
      <c r="O2275" s="16" t="s">
        <v>11330</v>
      </c>
      <c r="P2275" s="14"/>
      <c r="Q2275" s="14"/>
    </row>
    <row r="2276" spans="1:17" ht="19.5" customHeight="1">
      <c r="A2276" s="6">
        <f t="shared" ref="A2276:B2276" si="2282">ROW()-ROW($A$2)</f>
        <v>2274</v>
      </c>
      <c r="B2276" s="7">
        <f t="shared" si="2282"/>
        <v>2274</v>
      </c>
      <c r="C2276" s="9" t="s">
        <v>8055</v>
      </c>
      <c r="D2276" s="9" t="s">
        <v>660</v>
      </c>
      <c r="E2276" s="9" t="s">
        <v>6480</v>
      </c>
      <c r="F2276" s="10" t="str">
        <f t="shared" si="2049"/>
        <v>II-I CSE-J</v>
      </c>
      <c r="G2276" s="9" t="s">
        <v>11331</v>
      </c>
      <c r="H2276" s="11" t="s">
        <v>11332</v>
      </c>
      <c r="I2276" s="11" t="s">
        <v>11333</v>
      </c>
      <c r="J2276" s="11" t="s">
        <v>11334</v>
      </c>
      <c r="K2276" s="9" t="s">
        <v>19</v>
      </c>
      <c r="L2276" s="9">
        <v>9381630442</v>
      </c>
      <c r="M2276" s="9">
        <v>9441365284</v>
      </c>
      <c r="N2276" s="9">
        <v>680974231238</v>
      </c>
      <c r="O2276" s="16" t="s">
        <v>11335</v>
      </c>
      <c r="P2276" s="14"/>
      <c r="Q2276" s="14"/>
    </row>
    <row r="2277" spans="1:17" ht="19.5" customHeight="1">
      <c r="A2277" s="6">
        <f t="shared" ref="A2277:B2277" si="2283">ROW()-ROW($A$2)</f>
        <v>2275</v>
      </c>
      <c r="B2277" s="7">
        <f t="shared" si="2283"/>
        <v>2275</v>
      </c>
      <c r="C2277" s="9" t="s">
        <v>8055</v>
      </c>
      <c r="D2277" s="9" t="s">
        <v>660</v>
      </c>
      <c r="E2277" s="9" t="s">
        <v>6480</v>
      </c>
      <c r="F2277" s="10" t="str">
        <f t="shared" si="2049"/>
        <v>II-I CSE-J</v>
      </c>
      <c r="G2277" s="9" t="s">
        <v>11336</v>
      </c>
      <c r="H2277" s="11" t="s">
        <v>11337</v>
      </c>
      <c r="I2277" s="11" t="s">
        <v>11338</v>
      </c>
      <c r="J2277" s="11" t="s">
        <v>11339</v>
      </c>
      <c r="K2277" s="9" t="s">
        <v>19</v>
      </c>
      <c r="L2277" s="9">
        <v>8374131238</v>
      </c>
      <c r="M2277" s="9">
        <v>9985381525</v>
      </c>
      <c r="N2277" s="9">
        <v>823746247702</v>
      </c>
      <c r="O2277" s="16" t="s">
        <v>11340</v>
      </c>
      <c r="P2277" s="14"/>
      <c r="Q2277" s="14"/>
    </row>
    <row r="2278" spans="1:17" ht="19.5" customHeight="1">
      <c r="A2278" s="6">
        <f t="shared" ref="A2278:B2278" si="2284">ROW()-ROW($A$2)</f>
        <v>2276</v>
      </c>
      <c r="B2278" s="7">
        <f t="shared" si="2284"/>
        <v>2276</v>
      </c>
      <c r="C2278" s="9" t="s">
        <v>8055</v>
      </c>
      <c r="D2278" s="9" t="s">
        <v>660</v>
      </c>
      <c r="E2278" s="9" t="s">
        <v>6480</v>
      </c>
      <c r="F2278" s="10" t="str">
        <f t="shared" si="2049"/>
        <v>II-I CSE-J</v>
      </c>
      <c r="G2278" s="9" t="s">
        <v>11341</v>
      </c>
      <c r="H2278" s="11" t="s">
        <v>11342</v>
      </c>
      <c r="I2278" s="11" t="s">
        <v>11343</v>
      </c>
      <c r="J2278" s="11" t="s">
        <v>11344</v>
      </c>
      <c r="K2278" s="9" t="s">
        <v>30</v>
      </c>
      <c r="L2278" s="9">
        <v>9381788034</v>
      </c>
      <c r="M2278" s="9">
        <v>7981912502</v>
      </c>
      <c r="N2278" s="9">
        <v>527006888593</v>
      </c>
      <c r="O2278" s="16" t="s">
        <v>11345</v>
      </c>
      <c r="P2278" s="14"/>
      <c r="Q2278" s="14"/>
    </row>
    <row r="2279" spans="1:17" ht="19.5" customHeight="1">
      <c r="A2279" s="6">
        <f t="shared" ref="A2279:B2279" si="2285">ROW()-ROW($A$2)</f>
        <v>2277</v>
      </c>
      <c r="B2279" s="7">
        <f t="shared" si="2285"/>
        <v>2277</v>
      </c>
      <c r="C2279" s="9" t="s">
        <v>8055</v>
      </c>
      <c r="D2279" s="9" t="s">
        <v>660</v>
      </c>
      <c r="E2279" s="9" t="s">
        <v>6480</v>
      </c>
      <c r="F2279" s="10" t="str">
        <f t="shared" si="2049"/>
        <v>II-I CSE-J</v>
      </c>
      <c r="G2279" s="9" t="s">
        <v>11346</v>
      </c>
      <c r="H2279" s="11" t="s">
        <v>11347</v>
      </c>
      <c r="I2279" s="11" t="s">
        <v>11348</v>
      </c>
      <c r="J2279" s="11" t="s">
        <v>11349</v>
      </c>
      <c r="K2279" s="9" t="s">
        <v>19</v>
      </c>
      <c r="L2279" s="9">
        <v>8374944812</v>
      </c>
      <c r="M2279" s="9">
        <v>9985275112</v>
      </c>
      <c r="N2279" s="9">
        <v>414184957110</v>
      </c>
      <c r="O2279" s="16" t="s">
        <v>11350</v>
      </c>
      <c r="P2279" s="14"/>
      <c r="Q2279" s="14"/>
    </row>
    <row r="2280" spans="1:17" ht="19.5" customHeight="1">
      <c r="A2280" s="6">
        <f t="shared" ref="A2280:B2280" si="2286">ROW()-ROW($A$2)</f>
        <v>2278</v>
      </c>
      <c r="B2280" s="7">
        <f t="shared" si="2286"/>
        <v>2278</v>
      </c>
      <c r="C2280" s="9" t="s">
        <v>8055</v>
      </c>
      <c r="D2280" s="9" t="s">
        <v>660</v>
      </c>
      <c r="E2280" s="9" t="s">
        <v>6480</v>
      </c>
      <c r="F2280" s="10" t="str">
        <f t="shared" si="2049"/>
        <v>II-I CSE-J</v>
      </c>
      <c r="G2280" s="9" t="s">
        <v>11351</v>
      </c>
      <c r="H2280" s="11" t="s">
        <v>11352</v>
      </c>
      <c r="I2280" s="11" t="s">
        <v>11353</v>
      </c>
      <c r="J2280" s="11" t="s">
        <v>11354</v>
      </c>
      <c r="K2280" s="9" t="s">
        <v>19</v>
      </c>
      <c r="L2280" s="9">
        <v>7207248597</v>
      </c>
      <c r="M2280" s="9">
        <v>7207248597</v>
      </c>
      <c r="N2280" s="9">
        <v>452287920311</v>
      </c>
      <c r="O2280" s="16" t="s">
        <v>11355</v>
      </c>
      <c r="P2280" s="14"/>
      <c r="Q2280" s="14"/>
    </row>
    <row r="2281" spans="1:17" ht="19.5" customHeight="1">
      <c r="A2281" s="6">
        <f t="shared" ref="A2281:B2281" si="2287">ROW()-ROW($A$2)</f>
        <v>2279</v>
      </c>
      <c r="B2281" s="7">
        <f t="shared" si="2287"/>
        <v>2279</v>
      </c>
      <c r="C2281" s="9" t="s">
        <v>8055</v>
      </c>
      <c r="D2281" s="9" t="s">
        <v>660</v>
      </c>
      <c r="E2281" s="9" t="s">
        <v>6480</v>
      </c>
      <c r="F2281" s="10" t="str">
        <f t="shared" si="2049"/>
        <v>II-I CSE-J</v>
      </c>
      <c r="G2281" s="9" t="s">
        <v>11356</v>
      </c>
      <c r="H2281" s="11" t="s">
        <v>11357</v>
      </c>
      <c r="I2281" s="11" t="s">
        <v>11358</v>
      </c>
      <c r="J2281" s="11" t="s">
        <v>11359</v>
      </c>
      <c r="K2281" s="9" t="s">
        <v>30</v>
      </c>
      <c r="L2281" s="9">
        <v>8121787575</v>
      </c>
      <c r="M2281" s="9">
        <v>9391337575</v>
      </c>
      <c r="N2281" s="9">
        <v>796231365029</v>
      </c>
      <c r="O2281" s="16" t="s">
        <v>11360</v>
      </c>
      <c r="P2281" s="14"/>
      <c r="Q2281" s="14"/>
    </row>
    <row r="2282" spans="1:17" ht="19.5" customHeight="1">
      <c r="A2282" s="6">
        <f t="shared" ref="A2282:B2282" si="2288">ROW()-ROW($A$2)</f>
        <v>2280</v>
      </c>
      <c r="B2282" s="7">
        <f t="shared" si="2288"/>
        <v>2280</v>
      </c>
      <c r="C2282" s="9" t="s">
        <v>8055</v>
      </c>
      <c r="D2282" s="9" t="s">
        <v>660</v>
      </c>
      <c r="E2282" s="9" t="s">
        <v>6480</v>
      </c>
      <c r="F2282" s="10" t="str">
        <f t="shared" si="2049"/>
        <v>II-I CSE-J</v>
      </c>
      <c r="G2282" s="9" t="s">
        <v>11361</v>
      </c>
      <c r="H2282" s="11" t="s">
        <v>11362</v>
      </c>
      <c r="I2282" s="11" t="s">
        <v>11363</v>
      </c>
      <c r="J2282" s="11" t="s">
        <v>11364</v>
      </c>
      <c r="K2282" s="9" t="s">
        <v>30</v>
      </c>
      <c r="L2282" s="9">
        <v>8885302554</v>
      </c>
      <c r="M2282" s="9">
        <v>9849135018</v>
      </c>
      <c r="N2282" s="9">
        <v>805091062752</v>
      </c>
      <c r="O2282" s="16" t="s">
        <v>11365</v>
      </c>
      <c r="P2282" s="14"/>
      <c r="Q2282" s="14"/>
    </row>
    <row r="2283" spans="1:17" ht="19.5" customHeight="1">
      <c r="A2283" s="6">
        <f t="shared" ref="A2283:B2283" si="2289">ROW()-ROW($A$2)</f>
        <v>2281</v>
      </c>
      <c r="B2283" s="7">
        <f t="shared" si="2289"/>
        <v>2281</v>
      </c>
      <c r="C2283" s="9" t="s">
        <v>8055</v>
      </c>
      <c r="D2283" s="9" t="s">
        <v>660</v>
      </c>
      <c r="E2283" s="9" t="s">
        <v>6480</v>
      </c>
      <c r="F2283" s="10" t="str">
        <f t="shared" si="2049"/>
        <v>II-I CSE-J</v>
      </c>
      <c r="G2283" s="9" t="s">
        <v>11366</v>
      </c>
      <c r="H2283" s="11" t="s">
        <v>11367</v>
      </c>
      <c r="I2283" s="11" t="s">
        <v>11368</v>
      </c>
      <c r="J2283" s="11" t="s">
        <v>11369</v>
      </c>
      <c r="K2283" s="9" t="s">
        <v>19</v>
      </c>
      <c r="L2283" s="9">
        <v>7075739482</v>
      </c>
      <c r="M2283" s="9">
        <v>8008131307</v>
      </c>
      <c r="N2283" s="9">
        <v>627827136028</v>
      </c>
      <c r="O2283" s="16" t="s">
        <v>11370</v>
      </c>
      <c r="P2283" s="14"/>
      <c r="Q2283" s="14"/>
    </row>
    <row r="2284" spans="1:17" ht="19.5" customHeight="1">
      <c r="A2284" s="6">
        <f t="shared" ref="A2284:B2284" si="2290">ROW()-ROW($A$2)</f>
        <v>2282</v>
      </c>
      <c r="B2284" s="7">
        <f t="shared" si="2290"/>
        <v>2282</v>
      </c>
      <c r="C2284" s="9" t="s">
        <v>8055</v>
      </c>
      <c r="D2284" s="9" t="s">
        <v>660</v>
      </c>
      <c r="E2284" s="9" t="s">
        <v>6480</v>
      </c>
      <c r="F2284" s="10" t="str">
        <f t="shared" si="2049"/>
        <v>II-I CSE-J</v>
      </c>
      <c r="G2284" s="9" t="s">
        <v>11371</v>
      </c>
      <c r="H2284" s="11" t="s">
        <v>11372</v>
      </c>
      <c r="I2284" s="11" t="s">
        <v>11373</v>
      </c>
      <c r="J2284" s="11" t="s">
        <v>11374</v>
      </c>
      <c r="K2284" s="9" t="s">
        <v>30</v>
      </c>
      <c r="L2284" s="9">
        <v>9347482728</v>
      </c>
      <c r="M2284" s="9">
        <v>8317696856</v>
      </c>
      <c r="N2284" s="9">
        <v>672233736777</v>
      </c>
      <c r="O2284" s="16" t="s">
        <v>11375</v>
      </c>
      <c r="P2284" s="14"/>
      <c r="Q2284" s="14"/>
    </row>
    <row r="2285" spans="1:17" ht="19.5" customHeight="1">
      <c r="A2285" s="6">
        <f t="shared" ref="A2285:B2285" si="2291">ROW()-ROW($A$2)</f>
        <v>2283</v>
      </c>
      <c r="B2285" s="7">
        <f t="shared" si="2291"/>
        <v>2283</v>
      </c>
      <c r="C2285" s="9" t="s">
        <v>8055</v>
      </c>
      <c r="D2285" s="9" t="s">
        <v>660</v>
      </c>
      <c r="E2285" s="9" t="s">
        <v>6480</v>
      </c>
      <c r="F2285" s="10" t="str">
        <f t="shared" si="2049"/>
        <v>II-I CSE-J</v>
      </c>
      <c r="G2285" s="9" t="s">
        <v>11376</v>
      </c>
      <c r="H2285" s="11" t="s">
        <v>11377</v>
      </c>
      <c r="I2285" s="11" t="s">
        <v>11378</v>
      </c>
      <c r="J2285" s="11" t="s">
        <v>11379</v>
      </c>
      <c r="K2285" s="9" t="s">
        <v>19</v>
      </c>
      <c r="L2285" s="9">
        <v>6302528931</v>
      </c>
      <c r="M2285" s="9">
        <v>9848429392</v>
      </c>
      <c r="N2285" s="9">
        <v>236814456877</v>
      </c>
      <c r="O2285" s="16" t="s">
        <v>11380</v>
      </c>
      <c r="P2285" s="14"/>
      <c r="Q2285" s="14"/>
    </row>
    <row r="2286" spans="1:17" ht="19.5" customHeight="1">
      <c r="A2286" s="6">
        <f t="shared" ref="A2286:B2286" si="2292">ROW()-ROW($A$2)</f>
        <v>2284</v>
      </c>
      <c r="B2286" s="7">
        <f t="shared" si="2292"/>
        <v>2284</v>
      </c>
      <c r="C2286" s="9" t="s">
        <v>8055</v>
      </c>
      <c r="D2286" s="9" t="s">
        <v>660</v>
      </c>
      <c r="E2286" s="9" t="s">
        <v>6480</v>
      </c>
      <c r="F2286" s="10" t="str">
        <f t="shared" si="2049"/>
        <v>II-I CSE-J</v>
      </c>
      <c r="G2286" s="9" t="s">
        <v>11381</v>
      </c>
      <c r="H2286" s="11" t="s">
        <v>11382</v>
      </c>
      <c r="I2286" s="11" t="s">
        <v>11383</v>
      </c>
      <c r="J2286" s="11" t="s">
        <v>11384</v>
      </c>
      <c r="K2286" s="9" t="s">
        <v>19</v>
      </c>
      <c r="L2286" s="9">
        <v>9392317539</v>
      </c>
      <c r="M2286" s="9">
        <v>9849743419</v>
      </c>
      <c r="N2286" s="9">
        <v>919328086601</v>
      </c>
      <c r="O2286" s="16" t="s">
        <v>11385</v>
      </c>
      <c r="P2286" s="14"/>
      <c r="Q2286" s="14"/>
    </row>
    <row r="2287" spans="1:17" ht="19.5" customHeight="1">
      <c r="A2287" s="6">
        <f t="shared" ref="A2287:B2287" si="2293">ROW()-ROW($A$2)</f>
        <v>2285</v>
      </c>
      <c r="B2287" s="7">
        <f t="shared" si="2293"/>
        <v>2285</v>
      </c>
      <c r="C2287" s="9" t="s">
        <v>8055</v>
      </c>
      <c r="D2287" s="9" t="s">
        <v>660</v>
      </c>
      <c r="E2287" s="9" t="s">
        <v>6480</v>
      </c>
      <c r="F2287" s="10" t="str">
        <f t="shared" si="2049"/>
        <v>II-I CSE-J</v>
      </c>
      <c r="G2287" s="9" t="s">
        <v>11386</v>
      </c>
      <c r="H2287" s="11" t="s">
        <v>11387</v>
      </c>
      <c r="I2287" s="11" t="s">
        <v>11388</v>
      </c>
      <c r="J2287" s="11" t="s">
        <v>11389</v>
      </c>
      <c r="K2287" s="9" t="s">
        <v>19</v>
      </c>
      <c r="L2287" s="9">
        <v>7382104090</v>
      </c>
      <c r="M2287" s="9">
        <v>9440960159</v>
      </c>
      <c r="N2287" s="9">
        <v>649489380956</v>
      </c>
      <c r="O2287" s="16" t="s">
        <v>11390</v>
      </c>
      <c r="P2287" s="14"/>
      <c r="Q2287" s="14"/>
    </row>
    <row r="2288" spans="1:17" ht="19.5" customHeight="1">
      <c r="A2288" s="6">
        <f t="shared" ref="A2288:B2288" si="2294">ROW()-ROW($A$2)</f>
        <v>2286</v>
      </c>
      <c r="B2288" s="7">
        <f t="shared" si="2294"/>
        <v>2286</v>
      </c>
      <c r="C2288" s="9" t="s">
        <v>8055</v>
      </c>
      <c r="D2288" s="9" t="s">
        <v>660</v>
      </c>
      <c r="E2288" s="9" t="s">
        <v>6778</v>
      </c>
      <c r="F2288" s="10" t="str">
        <f t="shared" si="2049"/>
        <v>II-I CSE-K</v>
      </c>
      <c r="G2288" s="9" t="s">
        <v>11391</v>
      </c>
      <c r="H2288" s="11" t="s">
        <v>11392</v>
      </c>
      <c r="I2288" s="11" t="s">
        <v>11393</v>
      </c>
      <c r="J2288" s="11" t="s">
        <v>11394</v>
      </c>
      <c r="K2288" s="9" t="s">
        <v>19</v>
      </c>
      <c r="L2288" s="9">
        <v>7995062509</v>
      </c>
      <c r="M2288" s="9">
        <v>7995062509</v>
      </c>
      <c r="N2288" s="9">
        <v>644704613188</v>
      </c>
      <c r="O2288" s="16" t="s">
        <v>11395</v>
      </c>
      <c r="P2288" s="14"/>
      <c r="Q2288" s="14"/>
    </row>
    <row r="2289" spans="1:17" ht="19.5" customHeight="1">
      <c r="A2289" s="6">
        <f t="shared" ref="A2289:B2289" si="2295">ROW()-ROW($A$2)</f>
        <v>2287</v>
      </c>
      <c r="B2289" s="7">
        <f t="shared" si="2295"/>
        <v>2287</v>
      </c>
      <c r="C2289" s="9" t="s">
        <v>8055</v>
      </c>
      <c r="D2289" s="9" t="s">
        <v>660</v>
      </c>
      <c r="E2289" s="9" t="s">
        <v>6778</v>
      </c>
      <c r="F2289" s="10" t="str">
        <f t="shared" si="2049"/>
        <v>II-I CSE-K</v>
      </c>
      <c r="G2289" s="9" t="s">
        <v>11396</v>
      </c>
      <c r="H2289" s="11" t="s">
        <v>11397</v>
      </c>
      <c r="I2289" s="11" t="s">
        <v>11398</v>
      </c>
      <c r="J2289" s="11" t="s">
        <v>11399</v>
      </c>
      <c r="K2289" s="9" t="s">
        <v>19</v>
      </c>
      <c r="L2289" s="9">
        <v>8328178066</v>
      </c>
      <c r="M2289" s="9">
        <v>6305444804</v>
      </c>
      <c r="N2289" s="9">
        <v>508922968311</v>
      </c>
      <c r="O2289" s="16" t="s">
        <v>11400</v>
      </c>
      <c r="P2289" s="14"/>
      <c r="Q2289" s="14"/>
    </row>
    <row r="2290" spans="1:17" ht="19.5" customHeight="1">
      <c r="A2290" s="6">
        <f t="shared" ref="A2290:B2290" si="2296">ROW()-ROW($A$2)</f>
        <v>2288</v>
      </c>
      <c r="B2290" s="7">
        <f t="shared" si="2296"/>
        <v>2288</v>
      </c>
      <c r="C2290" s="9" t="s">
        <v>8055</v>
      </c>
      <c r="D2290" s="9" t="s">
        <v>660</v>
      </c>
      <c r="E2290" s="9" t="s">
        <v>6778</v>
      </c>
      <c r="F2290" s="10" t="str">
        <f t="shared" si="2049"/>
        <v>II-I CSE-K</v>
      </c>
      <c r="G2290" s="9" t="s">
        <v>11401</v>
      </c>
      <c r="H2290" s="11" t="s">
        <v>11402</v>
      </c>
      <c r="I2290" s="11" t="s">
        <v>11403</v>
      </c>
      <c r="J2290" s="11" t="s">
        <v>11404</v>
      </c>
      <c r="K2290" s="9" t="s">
        <v>19</v>
      </c>
      <c r="L2290" s="9">
        <v>8074211895</v>
      </c>
      <c r="M2290" s="9">
        <v>9160555590</v>
      </c>
      <c r="N2290" s="9">
        <v>467082709520</v>
      </c>
      <c r="O2290" s="16" t="s">
        <v>11405</v>
      </c>
      <c r="P2290" s="14"/>
      <c r="Q2290" s="14"/>
    </row>
    <row r="2291" spans="1:17" ht="19.5" customHeight="1">
      <c r="A2291" s="6">
        <f t="shared" ref="A2291:B2291" si="2297">ROW()-ROW($A$2)</f>
        <v>2289</v>
      </c>
      <c r="B2291" s="7">
        <f t="shared" si="2297"/>
        <v>2289</v>
      </c>
      <c r="C2291" s="9" t="s">
        <v>8055</v>
      </c>
      <c r="D2291" s="9" t="s">
        <v>660</v>
      </c>
      <c r="E2291" s="9" t="s">
        <v>6778</v>
      </c>
      <c r="F2291" s="10" t="str">
        <f t="shared" si="2049"/>
        <v>II-I CSE-K</v>
      </c>
      <c r="G2291" s="9" t="s">
        <v>11406</v>
      </c>
      <c r="H2291" s="11" t="s">
        <v>11407</v>
      </c>
      <c r="I2291" s="11" t="s">
        <v>11408</v>
      </c>
      <c r="J2291" s="11" t="s">
        <v>11409</v>
      </c>
      <c r="K2291" s="9" t="s">
        <v>19</v>
      </c>
      <c r="L2291" s="9">
        <v>8555826140</v>
      </c>
      <c r="M2291" s="9">
        <v>9866579346</v>
      </c>
      <c r="N2291" s="9">
        <v>888442350126</v>
      </c>
      <c r="O2291" s="16" t="s">
        <v>11410</v>
      </c>
      <c r="P2291" s="14"/>
      <c r="Q2291" s="14"/>
    </row>
    <row r="2292" spans="1:17" ht="19.5" customHeight="1">
      <c r="A2292" s="6">
        <f t="shared" ref="A2292:B2292" si="2298">ROW()-ROW($A$2)</f>
        <v>2290</v>
      </c>
      <c r="B2292" s="7">
        <f t="shared" si="2298"/>
        <v>2290</v>
      </c>
      <c r="C2292" s="9" t="s">
        <v>8055</v>
      </c>
      <c r="D2292" s="9" t="s">
        <v>660</v>
      </c>
      <c r="E2292" s="9" t="s">
        <v>6778</v>
      </c>
      <c r="F2292" s="10" t="str">
        <f t="shared" si="2049"/>
        <v>II-I CSE-K</v>
      </c>
      <c r="G2292" s="9" t="s">
        <v>11411</v>
      </c>
      <c r="H2292" s="11" t="s">
        <v>11412</v>
      </c>
      <c r="I2292" s="11" t="s">
        <v>11413</v>
      </c>
      <c r="J2292" s="11" t="s">
        <v>11414</v>
      </c>
      <c r="K2292" s="9" t="s">
        <v>30</v>
      </c>
      <c r="L2292" s="9">
        <v>9381635746</v>
      </c>
      <c r="M2292" s="9">
        <v>9010591311</v>
      </c>
      <c r="N2292" s="9">
        <v>880169128242</v>
      </c>
      <c r="O2292" s="16" t="s">
        <v>11415</v>
      </c>
      <c r="P2292" s="14"/>
      <c r="Q2292" s="14"/>
    </row>
    <row r="2293" spans="1:17" ht="19.5" customHeight="1">
      <c r="A2293" s="6">
        <f t="shared" ref="A2293:B2293" si="2299">ROW()-ROW($A$2)</f>
        <v>2291</v>
      </c>
      <c r="B2293" s="7">
        <f t="shared" si="2299"/>
        <v>2291</v>
      </c>
      <c r="C2293" s="9" t="s">
        <v>8055</v>
      </c>
      <c r="D2293" s="9" t="s">
        <v>660</v>
      </c>
      <c r="E2293" s="9" t="s">
        <v>6778</v>
      </c>
      <c r="F2293" s="10" t="str">
        <f t="shared" si="2049"/>
        <v>II-I CSE-K</v>
      </c>
      <c r="G2293" s="9" t="s">
        <v>11416</v>
      </c>
      <c r="H2293" s="11" t="s">
        <v>11417</v>
      </c>
      <c r="I2293" s="11" t="s">
        <v>11418</v>
      </c>
      <c r="J2293" s="11" t="s">
        <v>11419</v>
      </c>
      <c r="K2293" s="9" t="s">
        <v>30</v>
      </c>
      <c r="L2293" s="9">
        <v>8091238553</v>
      </c>
      <c r="M2293" s="9">
        <v>8639779145</v>
      </c>
      <c r="N2293" s="9">
        <v>503687685657</v>
      </c>
      <c r="O2293" s="16" t="s">
        <v>11420</v>
      </c>
      <c r="P2293" s="14"/>
      <c r="Q2293" s="14"/>
    </row>
    <row r="2294" spans="1:17" ht="19.5" customHeight="1">
      <c r="A2294" s="6">
        <f t="shared" ref="A2294:B2294" si="2300">ROW()-ROW($A$2)</f>
        <v>2292</v>
      </c>
      <c r="B2294" s="7">
        <f t="shared" si="2300"/>
        <v>2292</v>
      </c>
      <c r="C2294" s="9" t="s">
        <v>8055</v>
      </c>
      <c r="D2294" s="9" t="s">
        <v>660</v>
      </c>
      <c r="E2294" s="9" t="s">
        <v>6778</v>
      </c>
      <c r="F2294" s="10" t="str">
        <f t="shared" si="2049"/>
        <v>II-I CSE-K</v>
      </c>
      <c r="G2294" s="9" t="s">
        <v>11421</v>
      </c>
      <c r="H2294" s="11" t="s">
        <v>11422</v>
      </c>
      <c r="I2294" s="11" t="s">
        <v>11423</v>
      </c>
      <c r="J2294" s="11" t="s">
        <v>11424</v>
      </c>
      <c r="K2294" s="9" t="s">
        <v>30</v>
      </c>
      <c r="L2294" s="9">
        <v>8309754547</v>
      </c>
      <c r="M2294" s="9">
        <v>9666519989</v>
      </c>
      <c r="N2294" s="9">
        <v>812601059177</v>
      </c>
      <c r="O2294" s="16" t="s">
        <v>11425</v>
      </c>
      <c r="P2294" s="14"/>
      <c r="Q2294" s="14"/>
    </row>
    <row r="2295" spans="1:17" ht="19.5" customHeight="1">
      <c r="A2295" s="6">
        <f t="shared" ref="A2295:B2295" si="2301">ROW()-ROW($A$2)</f>
        <v>2293</v>
      </c>
      <c r="B2295" s="7">
        <f t="shared" si="2301"/>
        <v>2293</v>
      </c>
      <c r="C2295" s="9" t="s">
        <v>8055</v>
      </c>
      <c r="D2295" s="9" t="s">
        <v>660</v>
      </c>
      <c r="E2295" s="9" t="s">
        <v>6778</v>
      </c>
      <c r="F2295" s="10" t="str">
        <f t="shared" si="2049"/>
        <v>II-I CSE-K</v>
      </c>
      <c r="G2295" s="9" t="s">
        <v>11426</v>
      </c>
      <c r="H2295" s="11" t="s">
        <v>11427</v>
      </c>
      <c r="I2295" s="11" t="s">
        <v>11428</v>
      </c>
      <c r="J2295" s="11" t="s">
        <v>11429</v>
      </c>
      <c r="K2295" s="9" t="s">
        <v>19</v>
      </c>
      <c r="L2295" s="9">
        <v>9573271030</v>
      </c>
      <c r="M2295" s="9">
        <v>9704964871</v>
      </c>
      <c r="N2295" s="9">
        <v>222344227301</v>
      </c>
      <c r="O2295" s="16" t="s">
        <v>11430</v>
      </c>
      <c r="P2295" s="14"/>
      <c r="Q2295" s="14"/>
    </row>
    <row r="2296" spans="1:17" ht="19.5" customHeight="1">
      <c r="A2296" s="6">
        <f t="shared" ref="A2296:B2296" si="2302">ROW()-ROW($A$2)</f>
        <v>2294</v>
      </c>
      <c r="B2296" s="7">
        <f t="shared" si="2302"/>
        <v>2294</v>
      </c>
      <c r="C2296" s="9" t="s">
        <v>8055</v>
      </c>
      <c r="D2296" s="9" t="s">
        <v>660</v>
      </c>
      <c r="E2296" s="9" t="s">
        <v>6778</v>
      </c>
      <c r="F2296" s="10" t="str">
        <f t="shared" si="2049"/>
        <v>II-I CSE-K</v>
      </c>
      <c r="G2296" s="9" t="s">
        <v>11431</v>
      </c>
      <c r="H2296" s="11" t="s">
        <v>11432</v>
      </c>
      <c r="I2296" s="11" t="s">
        <v>11433</v>
      </c>
      <c r="J2296" s="11" t="s">
        <v>11434</v>
      </c>
      <c r="K2296" s="9" t="s">
        <v>19</v>
      </c>
      <c r="L2296" s="9">
        <v>9182998349</v>
      </c>
      <c r="M2296" s="9">
        <v>9705886308</v>
      </c>
      <c r="N2296" s="9">
        <v>432679312023</v>
      </c>
      <c r="O2296" s="16" t="s">
        <v>11435</v>
      </c>
      <c r="P2296" s="14"/>
      <c r="Q2296" s="14"/>
    </row>
    <row r="2297" spans="1:17" ht="19.5" customHeight="1">
      <c r="A2297" s="6">
        <f t="shared" ref="A2297:B2297" si="2303">ROW()-ROW($A$2)</f>
        <v>2295</v>
      </c>
      <c r="B2297" s="7">
        <f t="shared" si="2303"/>
        <v>2295</v>
      </c>
      <c r="C2297" s="9" t="s">
        <v>8055</v>
      </c>
      <c r="D2297" s="9" t="s">
        <v>660</v>
      </c>
      <c r="E2297" s="9" t="s">
        <v>6778</v>
      </c>
      <c r="F2297" s="10" t="str">
        <f t="shared" si="2049"/>
        <v>II-I CSE-K</v>
      </c>
      <c r="G2297" s="9" t="s">
        <v>11436</v>
      </c>
      <c r="H2297" s="11" t="s">
        <v>11437</v>
      </c>
      <c r="I2297" s="11" t="s">
        <v>11438</v>
      </c>
      <c r="J2297" s="11" t="s">
        <v>11439</v>
      </c>
      <c r="K2297" s="9" t="s">
        <v>19</v>
      </c>
      <c r="L2297" s="9">
        <v>6281364973</v>
      </c>
      <c r="M2297" s="9">
        <v>9705706737</v>
      </c>
      <c r="N2297" s="9">
        <v>532292707153</v>
      </c>
      <c r="O2297" s="16" t="s">
        <v>11440</v>
      </c>
      <c r="P2297" s="14"/>
      <c r="Q2297" s="14"/>
    </row>
    <row r="2298" spans="1:17" ht="19.5" customHeight="1">
      <c r="A2298" s="6">
        <f t="shared" ref="A2298:B2298" si="2304">ROW()-ROW($A$2)</f>
        <v>2296</v>
      </c>
      <c r="B2298" s="7">
        <f t="shared" si="2304"/>
        <v>2296</v>
      </c>
      <c r="C2298" s="9" t="s">
        <v>8055</v>
      </c>
      <c r="D2298" s="9" t="s">
        <v>660</v>
      </c>
      <c r="E2298" s="9" t="s">
        <v>6778</v>
      </c>
      <c r="F2298" s="10" t="str">
        <f t="shared" ref="F2298:F2552" si="2305">CONCATENATE(C2298," ",D2298,"-",E2298)</f>
        <v>II-I CSE-K</v>
      </c>
      <c r="G2298" s="9" t="s">
        <v>11441</v>
      </c>
      <c r="H2298" s="11" t="s">
        <v>11442</v>
      </c>
      <c r="I2298" s="11" t="s">
        <v>11443</v>
      </c>
      <c r="J2298" s="11" t="s">
        <v>11444</v>
      </c>
      <c r="K2298" s="9" t="s">
        <v>19</v>
      </c>
      <c r="L2298" s="9">
        <v>8074009280</v>
      </c>
      <c r="M2298" s="9">
        <v>8885367512</v>
      </c>
      <c r="N2298" s="9">
        <v>955056067772</v>
      </c>
      <c r="O2298" s="16" t="s">
        <v>11445</v>
      </c>
      <c r="P2298" s="14"/>
      <c r="Q2298" s="14"/>
    </row>
    <row r="2299" spans="1:17" ht="19.5" customHeight="1">
      <c r="A2299" s="6">
        <f t="shared" ref="A2299:B2299" si="2306">ROW()-ROW($A$2)</f>
        <v>2297</v>
      </c>
      <c r="B2299" s="7">
        <f t="shared" si="2306"/>
        <v>2297</v>
      </c>
      <c r="C2299" s="9" t="s">
        <v>8055</v>
      </c>
      <c r="D2299" s="9" t="s">
        <v>660</v>
      </c>
      <c r="E2299" s="9" t="s">
        <v>6778</v>
      </c>
      <c r="F2299" s="10" t="str">
        <f t="shared" si="2305"/>
        <v>II-I CSE-K</v>
      </c>
      <c r="G2299" s="9" t="s">
        <v>11446</v>
      </c>
      <c r="H2299" s="11" t="s">
        <v>11447</v>
      </c>
      <c r="I2299" s="11" t="s">
        <v>11448</v>
      </c>
      <c r="J2299" s="11" t="s">
        <v>11449</v>
      </c>
      <c r="K2299" s="9" t="s">
        <v>19</v>
      </c>
      <c r="L2299" s="9">
        <v>7032260721</v>
      </c>
      <c r="M2299" s="9">
        <v>9885774721</v>
      </c>
      <c r="N2299" s="9">
        <v>274941771937</v>
      </c>
      <c r="O2299" s="16" t="s">
        <v>11450</v>
      </c>
      <c r="P2299" s="14"/>
      <c r="Q2299" s="14"/>
    </row>
    <row r="2300" spans="1:17" ht="19.5" customHeight="1">
      <c r="A2300" s="6">
        <f t="shared" ref="A2300:B2300" si="2307">ROW()-ROW($A$2)</f>
        <v>2298</v>
      </c>
      <c r="B2300" s="7">
        <f t="shared" si="2307"/>
        <v>2298</v>
      </c>
      <c r="C2300" s="9" t="s">
        <v>8055</v>
      </c>
      <c r="D2300" s="9" t="s">
        <v>660</v>
      </c>
      <c r="E2300" s="9" t="s">
        <v>6778</v>
      </c>
      <c r="F2300" s="10" t="str">
        <f t="shared" si="2305"/>
        <v>II-I CSE-K</v>
      </c>
      <c r="G2300" s="9" t="s">
        <v>11451</v>
      </c>
      <c r="H2300" s="11" t="s">
        <v>11452</v>
      </c>
      <c r="I2300" s="11" t="s">
        <v>11453</v>
      </c>
      <c r="J2300" s="11" t="s">
        <v>11454</v>
      </c>
      <c r="K2300" s="9" t="s">
        <v>19</v>
      </c>
      <c r="L2300" s="9">
        <v>7799888194</v>
      </c>
      <c r="M2300" s="9">
        <v>9490468588</v>
      </c>
      <c r="N2300" s="9"/>
      <c r="O2300" s="16" t="s">
        <v>11455</v>
      </c>
      <c r="P2300" s="14"/>
      <c r="Q2300" s="14"/>
    </row>
    <row r="2301" spans="1:17" ht="19.5" customHeight="1">
      <c r="A2301" s="6">
        <f t="shared" ref="A2301:B2301" si="2308">ROW()-ROW($A$2)</f>
        <v>2299</v>
      </c>
      <c r="B2301" s="7">
        <f t="shared" si="2308"/>
        <v>2299</v>
      </c>
      <c r="C2301" s="9" t="s">
        <v>8055</v>
      </c>
      <c r="D2301" s="9" t="s">
        <v>660</v>
      </c>
      <c r="E2301" s="9" t="s">
        <v>6778</v>
      </c>
      <c r="F2301" s="10" t="str">
        <f t="shared" si="2305"/>
        <v>II-I CSE-K</v>
      </c>
      <c r="G2301" s="9" t="s">
        <v>11456</v>
      </c>
      <c r="H2301" s="11" t="s">
        <v>11457</v>
      </c>
      <c r="I2301" s="11" t="s">
        <v>11458</v>
      </c>
      <c r="J2301" s="11" t="s">
        <v>11459</v>
      </c>
      <c r="K2301" s="9" t="s">
        <v>19</v>
      </c>
      <c r="L2301" s="9">
        <v>8125651224</v>
      </c>
      <c r="M2301" s="9">
        <v>9866897190</v>
      </c>
      <c r="N2301" s="9">
        <v>970786611311</v>
      </c>
      <c r="O2301" s="16" t="s">
        <v>11460</v>
      </c>
      <c r="P2301" s="14"/>
      <c r="Q2301" s="14"/>
    </row>
    <row r="2302" spans="1:17" ht="19.5" customHeight="1">
      <c r="A2302" s="6">
        <f t="shared" ref="A2302:B2302" si="2309">ROW()-ROW($A$2)</f>
        <v>2300</v>
      </c>
      <c r="B2302" s="7">
        <f t="shared" si="2309"/>
        <v>2300</v>
      </c>
      <c r="C2302" s="9" t="s">
        <v>8055</v>
      </c>
      <c r="D2302" s="9" t="s">
        <v>660</v>
      </c>
      <c r="E2302" s="9" t="s">
        <v>6778</v>
      </c>
      <c r="F2302" s="10" t="str">
        <f t="shared" si="2305"/>
        <v>II-I CSE-K</v>
      </c>
      <c r="G2302" s="9" t="s">
        <v>11461</v>
      </c>
      <c r="H2302" s="11" t="s">
        <v>11462</v>
      </c>
      <c r="I2302" s="11" t="s">
        <v>11463</v>
      </c>
      <c r="J2302" s="11" t="s">
        <v>11464</v>
      </c>
      <c r="K2302" s="9" t="s">
        <v>19</v>
      </c>
      <c r="L2302" s="9">
        <v>8712261209</v>
      </c>
      <c r="M2302" s="9">
        <v>9989489591</v>
      </c>
      <c r="N2302" s="9">
        <v>415067434173</v>
      </c>
      <c r="O2302" s="16" t="s">
        <v>11465</v>
      </c>
      <c r="P2302" s="14"/>
      <c r="Q2302" s="14"/>
    </row>
    <row r="2303" spans="1:17" ht="19.5" customHeight="1">
      <c r="A2303" s="6">
        <f t="shared" ref="A2303:B2303" si="2310">ROW()-ROW($A$2)</f>
        <v>2301</v>
      </c>
      <c r="B2303" s="7">
        <f t="shared" si="2310"/>
        <v>2301</v>
      </c>
      <c r="C2303" s="9" t="s">
        <v>8055</v>
      </c>
      <c r="D2303" s="9" t="s">
        <v>660</v>
      </c>
      <c r="E2303" s="9" t="s">
        <v>6778</v>
      </c>
      <c r="F2303" s="10" t="str">
        <f t="shared" si="2305"/>
        <v>II-I CSE-K</v>
      </c>
      <c r="G2303" s="9" t="s">
        <v>11466</v>
      </c>
      <c r="H2303" s="11" t="s">
        <v>11467</v>
      </c>
      <c r="I2303" s="11" t="s">
        <v>11468</v>
      </c>
      <c r="J2303" s="11" t="s">
        <v>11469</v>
      </c>
      <c r="K2303" s="9" t="s">
        <v>19</v>
      </c>
      <c r="L2303" s="9">
        <v>6305844893</v>
      </c>
      <c r="M2303" s="9">
        <v>7075993814</v>
      </c>
      <c r="N2303" s="9">
        <v>340254821174</v>
      </c>
      <c r="O2303" s="16" t="s">
        <v>11470</v>
      </c>
      <c r="P2303" s="14"/>
      <c r="Q2303" s="14"/>
    </row>
    <row r="2304" spans="1:17" ht="19.5" customHeight="1">
      <c r="A2304" s="6">
        <f t="shared" ref="A2304:B2304" si="2311">ROW()-ROW($A$2)</f>
        <v>2302</v>
      </c>
      <c r="B2304" s="7">
        <f t="shared" si="2311"/>
        <v>2302</v>
      </c>
      <c r="C2304" s="9" t="s">
        <v>8055</v>
      </c>
      <c r="D2304" s="9" t="s">
        <v>660</v>
      </c>
      <c r="E2304" s="9" t="s">
        <v>6778</v>
      </c>
      <c r="F2304" s="10" t="str">
        <f t="shared" si="2305"/>
        <v>II-I CSE-K</v>
      </c>
      <c r="G2304" s="9" t="s">
        <v>11471</v>
      </c>
      <c r="H2304" s="11" t="s">
        <v>11472</v>
      </c>
      <c r="I2304" s="11" t="s">
        <v>11473</v>
      </c>
      <c r="J2304" s="11" t="s">
        <v>11474</v>
      </c>
      <c r="K2304" s="9" t="s">
        <v>30</v>
      </c>
      <c r="L2304" s="9">
        <v>9392120118</v>
      </c>
      <c r="M2304" s="9">
        <v>9908082756</v>
      </c>
      <c r="N2304" s="9">
        <v>889352532652</v>
      </c>
      <c r="O2304" s="16" t="s">
        <v>11475</v>
      </c>
      <c r="P2304" s="14"/>
      <c r="Q2304" s="14"/>
    </row>
    <row r="2305" spans="1:17" ht="19.5" customHeight="1">
      <c r="A2305" s="6">
        <f t="shared" ref="A2305:B2305" si="2312">ROW()-ROW($A$2)</f>
        <v>2303</v>
      </c>
      <c r="B2305" s="7">
        <f t="shared" si="2312"/>
        <v>2303</v>
      </c>
      <c r="C2305" s="9" t="s">
        <v>8055</v>
      </c>
      <c r="D2305" s="9" t="s">
        <v>660</v>
      </c>
      <c r="E2305" s="9" t="s">
        <v>6778</v>
      </c>
      <c r="F2305" s="10" t="str">
        <f t="shared" si="2305"/>
        <v>II-I CSE-K</v>
      </c>
      <c r="G2305" s="9" t="s">
        <v>11476</v>
      </c>
      <c r="H2305" s="11" t="s">
        <v>11477</v>
      </c>
      <c r="I2305" s="11" t="s">
        <v>11478</v>
      </c>
      <c r="J2305" s="11" t="s">
        <v>11479</v>
      </c>
      <c r="K2305" s="9" t="s">
        <v>19</v>
      </c>
      <c r="L2305" s="9">
        <v>7995541519</v>
      </c>
      <c r="M2305" s="9">
        <v>9848262075</v>
      </c>
      <c r="N2305" s="9">
        <v>927361276013</v>
      </c>
      <c r="O2305" s="16" t="s">
        <v>11480</v>
      </c>
      <c r="P2305" s="14"/>
      <c r="Q2305" s="14"/>
    </row>
    <row r="2306" spans="1:17" ht="19.5" customHeight="1">
      <c r="A2306" s="6">
        <f t="shared" ref="A2306:B2306" si="2313">ROW()-ROW($A$2)</f>
        <v>2304</v>
      </c>
      <c r="B2306" s="7">
        <f t="shared" si="2313"/>
        <v>2304</v>
      </c>
      <c r="C2306" s="9" t="s">
        <v>8055</v>
      </c>
      <c r="D2306" s="9" t="s">
        <v>660</v>
      </c>
      <c r="E2306" s="9" t="s">
        <v>6778</v>
      </c>
      <c r="F2306" s="10" t="str">
        <f t="shared" si="2305"/>
        <v>II-I CSE-K</v>
      </c>
      <c r="G2306" s="9" t="s">
        <v>11481</v>
      </c>
      <c r="H2306" s="11" t="s">
        <v>11482</v>
      </c>
      <c r="I2306" s="11" t="s">
        <v>11483</v>
      </c>
      <c r="J2306" s="11" t="s">
        <v>11484</v>
      </c>
      <c r="K2306" s="9" t="s">
        <v>30</v>
      </c>
      <c r="L2306" s="9">
        <v>8341626486</v>
      </c>
      <c r="M2306" s="9">
        <v>6309652624</v>
      </c>
      <c r="N2306" s="9">
        <v>202687137656</v>
      </c>
      <c r="O2306" s="16" t="s">
        <v>11485</v>
      </c>
      <c r="P2306" s="14"/>
      <c r="Q2306" s="14"/>
    </row>
    <row r="2307" spans="1:17" ht="19.5" customHeight="1">
      <c r="A2307" s="6">
        <f t="shared" ref="A2307:B2307" si="2314">ROW()-ROW($A$2)</f>
        <v>2305</v>
      </c>
      <c r="B2307" s="7">
        <f t="shared" si="2314"/>
        <v>2305</v>
      </c>
      <c r="C2307" s="9" t="s">
        <v>8055</v>
      </c>
      <c r="D2307" s="9" t="s">
        <v>660</v>
      </c>
      <c r="E2307" s="9" t="s">
        <v>6778</v>
      </c>
      <c r="F2307" s="10" t="str">
        <f t="shared" si="2305"/>
        <v>II-I CSE-K</v>
      </c>
      <c r="G2307" s="9" t="s">
        <v>11486</v>
      </c>
      <c r="H2307" s="11" t="s">
        <v>11487</v>
      </c>
      <c r="I2307" s="11" t="s">
        <v>11488</v>
      </c>
      <c r="J2307" s="11" t="s">
        <v>11489</v>
      </c>
      <c r="K2307" s="9" t="s">
        <v>30</v>
      </c>
      <c r="L2307" s="9">
        <v>8008606897</v>
      </c>
      <c r="M2307" s="9">
        <v>9542172266</v>
      </c>
      <c r="N2307" s="9">
        <v>773881096587</v>
      </c>
      <c r="O2307" s="16" t="s">
        <v>11490</v>
      </c>
      <c r="P2307" s="14"/>
      <c r="Q2307" s="14"/>
    </row>
    <row r="2308" spans="1:17" ht="19.5" customHeight="1">
      <c r="A2308" s="6">
        <f t="shared" ref="A2308:B2308" si="2315">ROW()-ROW($A$2)</f>
        <v>2306</v>
      </c>
      <c r="B2308" s="7">
        <f t="shared" si="2315"/>
        <v>2306</v>
      </c>
      <c r="C2308" s="9" t="s">
        <v>8055</v>
      </c>
      <c r="D2308" s="9" t="s">
        <v>660</v>
      </c>
      <c r="E2308" s="9" t="s">
        <v>6778</v>
      </c>
      <c r="F2308" s="10" t="str">
        <f t="shared" si="2305"/>
        <v>II-I CSE-K</v>
      </c>
      <c r="G2308" s="9" t="s">
        <v>11491</v>
      </c>
      <c r="H2308" s="11" t="s">
        <v>11492</v>
      </c>
      <c r="I2308" s="11" t="s">
        <v>11493</v>
      </c>
      <c r="J2308" s="11" t="s">
        <v>11494</v>
      </c>
      <c r="K2308" s="9" t="s">
        <v>30</v>
      </c>
      <c r="L2308" s="9">
        <v>9346638738</v>
      </c>
      <c r="M2308" s="9">
        <v>9550391242</v>
      </c>
      <c r="N2308" s="9">
        <v>956914666663</v>
      </c>
      <c r="O2308" s="16" t="s">
        <v>11495</v>
      </c>
      <c r="P2308" s="14"/>
      <c r="Q2308" s="14"/>
    </row>
    <row r="2309" spans="1:17" ht="19.5" customHeight="1">
      <c r="A2309" s="6">
        <f t="shared" ref="A2309:B2309" si="2316">ROW()-ROW($A$2)</f>
        <v>2307</v>
      </c>
      <c r="B2309" s="7">
        <f t="shared" si="2316"/>
        <v>2307</v>
      </c>
      <c r="C2309" s="9" t="s">
        <v>8055</v>
      </c>
      <c r="D2309" s="9" t="s">
        <v>660</v>
      </c>
      <c r="E2309" s="9" t="s">
        <v>6778</v>
      </c>
      <c r="F2309" s="10" t="str">
        <f t="shared" si="2305"/>
        <v>II-I CSE-K</v>
      </c>
      <c r="G2309" s="9" t="s">
        <v>11496</v>
      </c>
      <c r="H2309" s="11" t="s">
        <v>11497</v>
      </c>
      <c r="I2309" s="11" t="s">
        <v>11498</v>
      </c>
      <c r="J2309" s="11" t="s">
        <v>11499</v>
      </c>
      <c r="K2309" s="9" t="s">
        <v>19</v>
      </c>
      <c r="L2309" s="9">
        <v>9014661005</v>
      </c>
      <c r="M2309" s="9">
        <v>9948556139</v>
      </c>
      <c r="N2309" s="18">
        <v>703000000000</v>
      </c>
      <c r="O2309" s="16" t="s">
        <v>11500</v>
      </c>
      <c r="P2309" s="14"/>
      <c r="Q2309" s="14"/>
    </row>
    <row r="2310" spans="1:17" ht="19.5" customHeight="1">
      <c r="A2310" s="6">
        <f t="shared" ref="A2310:B2310" si="2317">ROW()-ROW($A$2)</f>
        <v>2308</v>
      </c>
      <c r="B2310" s="7">
        <f t="shared" si="2317"/>
        <v>2308</v>
      </c>
      <c r="C2310" s="9" t="s">
        <v>8055</v>
      </c>
      <c r="D2310" s="9" t="s">
        <v>660</v>
      </c>
      <c r="E2310" s="9" t="s">
        <v>6778</v>
      </c>
      <c r="F2310" s="10" t="str">
        <f t="shared" si="2305"/>
        <v>II-I CSE-K</v>
      </c>
      <c r="G2310" s="9" t="s">
        <v>11501</v>
      </c>
      <c r="H2310" s="11" t="s">
        <v>11502</v>
      </c>
      <c r="I2310" s="11" t="s">
        <v>11503</v>
      </c>
      <c r="J2310" s="11" t="s">
        <v>11504</v>
      </c>
      <c r="K2310" s="9" t="s">
        <v>30</v>
      </c>
      <c r="L2310" s="9">
        <v>9440301478</v>
      </c>
      <c r="M2310" s="9">
        <v>9849098833</v>
      </c>
      <c r="N2310" s="9">
        <v>461456425777</v>
      </c>
      <c r="O2310" s="16" t="s">
        <v>11505</v>
      </c>
      <c r="P2310" s="14"/>
      <c r="Q2310" s="14"/>
    </row>
    <row r="2311" spans="1:17" ht="19.5" customHeight="1">
      <c r="A2311" s="6">
        <f t="shared" ref="A2311:B2311" si="2318">ROW()-ROW($A$2)</f>
        <v>2309</v>
      </c>
      <c r="B2311" s="7">
        <f t="shared" si="2318"/>
        <v>2309</v>
      </c>
      <c r="C2311" s="9" t="s">
        <v>8055</v>
      </c>
      <c r="D2311" s="9" t="s">
        <v>660</v>
      </c>
      <c r="E2311" s="9" t="s">
        <v>6778</v>
      </c>
      <c r="F2311" s="10" t="str">
        <f t="shared" si="2305"/>
        <v>II-I CSE-K</v>
      </c>
      <c r="G2311" s="9" t="s">
        <v>11506</v>
      </c>
      <c r="H2311" s="11" t="s">
        <v>11507</v>
      </c>
      <c r="I2311" s="11" t="s">
        <v>11508</v>
      </c>
      <c r="J2311" s="11" t="s">
        <v>11509</v>
      </c>
      <c r="K2311" s="9" t="s">
        <v>19</v>
      </c>
      <c r="L2311" s="9">
        <v>9704143854</v>
      </c>
      <c r="M2311" s="9">
        <v>8008795613</v>
      </c>
      <c r="N2311" s="9">
        <v>647125608200</v>
      </c>
      <c r="O2311" s="16" t="s">
        <v>11510</v>
      </c>
      <c r="P2311" s="14"/>
      <c r="Q2311" s="14"/>
    </row>
    <row r="2312" spans="1:17" ht="19.5" customHeight="1">
      <c r="A2312" s="6">
        <f t="shared" ref="A2312:B2312" si="2319">ROW()-ROW($A$2)</f>
        <v>2310</v>
      </c>
      <c r="B2312" s="7">
        <f t="shared" si="2319"/>
        <v>2310</v>
      </c>
      <c r="C2312" s="9" t="s">
        <v>8055</v>
      </c>
      <c r="D2312" s="9" t="s">
        <v>660</v>
      </c>
      <c r="E2312" s="9" t="s">
        <v>6778</v>
      </c>
      <c r="F2312" s="10" t="str">
        <f t="shared" si="2305"/>
        <v>II-I CSE-K</v>
      </c>
      <c r="G2312" s="9" t="s">
        <v>11511</v>
      </c>
      <c r="H2312" s="11" t="s">
        <v>11512</v>
      </c>
      <c r="I2312" s="11" t="s">
        <v>11513</v>
      </c>
      <c r="J2312" s="11" t="s">
        <v>11514</v>
      </c>
      <c r="K2312" s="9" t="s">
        <v>30</v>
      </c>
      <c r="L2312" s="9">
        <v>9346335038</v>
      </c>
      <c r="M2312" s="9">
        <v>9989179581</v>
      </c>
      <c r="N2312" s="9">
        <v>579538144523</v>
      </c>
      <c r="O2312" s="16" t="s">
        <v>11515</v>
      </c>
      <c r="P2312" s="14"/>
      <c r="Q2312" s="14"/>
    </row>
    <row r="2313" spans="1:17" ht="19.5" customHeight="1">
      <c r="A2313" s="6">
        <f t="shared" ref="A2313:B2313" si="2320">ROW()-ROW($A$2)</f>
        <v>2311</v>
      </c>
      <c r="B2313" s="7">
        <f t="shared" si="2320"/>
        <v>2311</v>
      </c>
      <c r="C2313" s="9" t="s">
        <v>8055</v>
      </c>
      <c r="D2313" s="9" t="s">
        <v>660</v>
      </c>
      <c r="E2313" s="9" t="s">
        <v>6778</v>
      </c>
      <c r="F2313" s="10" t="str">
        <f t="shared" si="2305"/>
        <v>II-I CSE-K</v>
      </c>
      <c r="G2313" s="9" t="s">
        <v>11516</v>
      </c>
      <c r="H2313" s="11" t="s">
        <v>11517</v>
      </c>
      <c r="I2313" s="11" t="s">
        <v>11518</v>
      </c>
      <c r="J2313" s="11" t="s">
        <v>11519</v>
      </c>
      <c r="K2313" s="9" t="s">
        <v>19</v>
      </c>
      <c r="L2313" s="9">
        <v>9440253258</v>
      </c>
      <c r="M2313" s="9">
        <v>9030274342</v>
      </c>
      <c r="N2313" s="9">
        <v>824765647075</v>
      </c>
      <c r="O2313" s="16" t="s">
        <v>11520</v>
      </c>
      <c r="P2313" s="14"/>
      <c r="Q2313" s="14"/>
    </row>
    <row r="2314" spans="1:17" ht="19.5" customHeight="1">
      <c r="A2314" s="6">
        <f t="shared" ref="A2314:B2314" si="2321">ROW()-ROW($A$2)</f>
        <v>2312</v>
      </c>
      <c r="B2314" s="7">
        <f t="shared" si="2321"/>
        <v>2312</v>
      </c>
      <c r="C2314" s="9" t="s">
        <v>8055</v>
      </c>
      <c r="D2314" s="9" t="s">
        <v>660</v>
      </c>
      <c r="E2314" s="9" t="s">
        <v>6778</v>
      </c>
      <c r="F2314" s="10" t="str">
        <f t="shared" si="2305"/>
        <v>II-I CSE-K</v>
      </c>
      <c r="G2314" s="9" t="s">
        <v>11521</v>
      </c>
      <c r="H2314" s="11" t="s">
        <v>11522</v>
      </c>
      <c r="I2314" s="11" t="s">
        <v>11523</v>
      </c>
      <c r="J2314" s="11" t="s">
        <v>11524</v>
      </c>
      <c r="K2314" s="9" t="s">
        <v>19</v>
      </c>
      <c r="L2314" s="9">
        <v>6281671319</v>
      </c>
      <c r="M2314" s="9">
        <v>9553678418</v>
      </c>
      <c r="N2314" s="9">
        <v>944450124159</v>
      </c>
      <c r="O2314" s="16" t="s">
        <v>11525</v>
      </c>
      <c r="P2314" s="14"/>
      <c r="Q2314" s="14"/>
    </row>
    <row r="2315" spans="1:17" ht="19.5" customHeight="1">
      <c r="A2315" s="6">
        <f t="shared" ref="A2315:B2315" si="2322">ROW()-ROW($A$2)</f>
        <v>2313</v>
      </c>
      <c r="B2315" s="7">
        <f t="shared" si="2322"/>
        <v>2313</v>
      </c>
      <c r="C2315" s="9" t="s">
        <v>8055</v>
      </c>
      <c r="D2315" s="9" t="s">
        <v>660</v>
      </c>
      <c r="E2315" s="9" t="s">
        <v>6778</v>
      </c>
      <c r="F2315" s="10" t="str">
        <f t="shared" si="2305"/>
        <v>II-I CSE-K</v>
      </c>
      <c r="G2315" s="9" t="s">
        <v>11526</v>
      </c>
      <c r="H2315" s="11" t="s">
        <v>11527</v>
      </c>
      <c r="I2315" s="11" t="s">
        <v>11528</v>
      </c>
      <c r="J2315" s="11" t="s">
        <v>11529</v>
      </c>
      <c r="K2315" s="9" t="s">
        <v>19</v>
      </c>
      <c r="L2315" s="9">
        <v>9063832112</v>
      </c>
      <c r="M2315" s="9">
        <v>9849639234</v>
      </c>
      <c r="N2315" s="9">
        <v>362029900872</v>
      </c>
      <c r="O2315" s="16" t="s">
        <v>11530</v>
      </c>
      <c r="P2315" s="14"/>
      <c r="Q2315" s="14"/>
    </row>
    <row r="2316" spans="1:17" ht="19.5" customHeight="1">
      <c r="A2316" s="6">
        <f t="shared" ref="A2316:B2316" si="2323">ROW()-ROW($A$2)</f>
        <v>2314</v>
      </c>
      <c r="B2316" s="7">
        <f t="shared" si="2323"/>
        <v>2314</v>
      </c>
      <c r="C2316" s="9" t="s">
        <v>8055</v>
      </c>
      <c r="D2316" s="9" t="s">
        <v>660</v>
      </c>
      <c r="E2316" s="9" t="s">
        <v>6778</v>
      </c>
      <c r="F2316" s="10" t="str">
        <f t="shared" si="2305"/>
        <v>II-I CSE-K</v>
      </c>
      <c r="G2316" s="9" t="s">
        <v>11531</v>
      </c>
      <c r="H2316" s="11" t="s">
        <v>11532</v>
      </c>
      <c r="I2316" s="11" t="s">
        <v>11533</v>
      </c>
      <c r="J2316" s="11" t="s">
        <v>11534</v>
      </c>
      <c r="K2316" s="9" t="s">
        <v>30</v>
      </c>
      <c r="L2316" s="9">
        <v>8125713718</v>
      </c>
      <c r="M2316" s="9">
        <v>8978849210</v>
      </c>
      <c r="N2316" s="9">
        <v>659540203957</v>
      </c>
      <c r="O2316" s="16" t="s">
        <v>11535</v>
      </c>
      <c r="P2316" s="14"/>
      <c r="Q2316" s="14"/>
    </row>
    <row r="2317" spans="1:17" ht="19.5" customHeight="1">
      <c r="A2317" s="6">
        <f t="shared" ref="A2317:B2317" si="2324">ROW()-ROW($A$2)</f>
        <v>2315</v>
      </c>
      <c r="B2317" s="7">
        <f t="shared" si="2324"/>
        <v>2315</v>
      </c>
      <c r="C2317" s="9" t="s">
        <v>8055</v>
      </c>
      <c r="D2317" s="9" t="s">
        <v>660</v>
      </c>
      <c r="E2317" s="9" t="s">
        <v>6778</v>
      </c>
      <c r="F2317" s="10" t="str">
        <f t="shared" si="2305"/>
        <v>II-I CSE-K</v>
      </c>
      <c r="G2317" s="9" t="s">
        <v>11536</v>
      </c>
      <c r="H2317" s="11" t="s">
        <v>11537</v>
      </c>
      <c r="I2317" s="11" t="s">
        <v>11538</v>
      </c>
      <c r="J2317" s="11" t="s">
        <v>11539</v>
      </c>
      <c r="K2317" s="9" t="s">
        <v>19</v>
      </c>
      <c r="L2317" s="9">
        <v>6305207307</v>
      </c>
      <c r="M2317" s="9">
        <v>9963625010</v>
      </c>
      <c r="N2317" s="9">
        <v>328367860925</v>
      </c>
      <c r="O2317" s="16" t="s">
        <v>11540</v>
      </c>
      <c r="P2317" s="14"/>
      <c r="Q2317" s="14"/>
    </row>
    <row r="2318" spans="1:17" ht="19.5" customHeight="1">
      <c r="A2318" s="6">
        <f t="shared" ref="A2318:B2318" si="2325">ROW()-ROW($A$2)</f>
        <v>2316</v>
      </c>
      <c r="B2318" s="7">
        <f t="shared" si="2325"/>
        <v>2316</v>
      </c>
      <c r="C2318" s="9" t="s">
        <v>8055</v>
      </c>
      <c r="D2318" s="9" t="s">
        <v>660</v>
      </c>
      <c r="E2318" s="9" t="s">
        <v>6778</v>
      </c>
      <c r="F2318" s="10" t="str">
        <f t="shared" si="2305"/>
        <v>II-I CSE-K</v>
      </c>
      <c r="G2318" s="9" t="s">
        <v>11541</v>
      </c>
      <c r="H2318" s="11" t="s">
        <v>11542</v>
      </c>
      <c r="I2318" s="11" t="s">
        <v>11543</v>
      </c>
      <c r="J2318" s="11" t="s">
        <v>11544</v>
      </c>
      <c r="K2318" s="9" t="s">
        <v>19</v>
      </c>
      <c r="L2318" s="9">
        <v>9505670401</v>
      </c>
      <c r="M2318" s="9">
        <v>9912887122</v>
      </c>
      <c r="N2318" s="9">
        <v>814448174655</v>
      </c>
      <c r="O2318" s="16" t="s">
        <v>11545</v>
      </c>
      <c r="P2318" s="14"/>
      <c r="Q2318" s="14"/>
    </row>
    <row r="2319" spans="1:17" ht="19.5" customHeight="1">
      <c r="A2319" s="6">
        <f t="shared" ref="A2319:B2319" si="2326">ROW()-ROW($A$2)</f>
        <v>2317</v>
      </c>
      <c r="B2319" s="7">
        <f t="shared" si="2326"/>
        <v>2317</v>
      </c>
      <c r="C2319" s="9" t="s">
        <v>8055</v>
      </c>
      <c r="D2319" s="9" t="s">
        <v>660</v>
      </c>
      <c r="E2319" s="9" t="s">
        <v>6778</v>
      </c>
      <c r="F2319" s="10" t="str">
        <f t="shared" si="2305"/>
        <v>II-I CSE-K</v>
      </c>
      <c r="G2319" s="9" t="s">
        <v>11546</v>
      </c>
      <c r="H2319" s="11" t="s">
        <v>11547</v>
      </c>
      <c r="I2319" s="11" t="s">
        <v>11548</v>
      </c>
      <c r="J2319" s="11" t="s">
        <v>11549</v>
      </c>
      <c r="K2319" s="9" t="s">
        <v>30</v>
      </c>
      <c r="L2319" s="9">
        <v>6281117285</v>
      </c>
      <c r="M2319" s="9">
        <v>9948253679</v>
      </c>
      <c r="N2319" s="9">
        <v>913578703947</v>
      </c>
      <c r="O2319" s="16" t="s">
        <v>11550</v>
      </c>
      <c r="P2319" s="14"/>
      <c r="Q2319" s="14"/>
    </row>
    <row r="2320" spans="1:17" ht="19.5" customHeight="1">
      <c r="A2320" s="6">
        <f t="shared" ref="A2320:B2320" si="2327">ROW()-ROW($A$2)</f>
        <v>2318</v>
      </c>
      <c r="B2320" s="7">
        <f t="shared" si="2327"/>
        <v>2318</v>
      </c>
      <c r="C2320" s="9" t="s">
        <v>8055</v>
      </c>
      <c r="D2320" s="9" t="s">
        <v>660</v>
      </c>
      <c r="E2320" s="9" t="s">
        <v>6778</v>
      </c>
      <c r="F2320" s="10" t="str">
        <f t="shared" si="2305"/>
        <v>II-I CSE-K</v>
      </c>
      <c r="G2320" s="9" t="s">
        <v>11551</v>
      </c>
      <c r="H2320" s="11" t="s">
        <v>11552</v>
      </c>
      <c r="I2320" s="11" t="s">
        <v>11553</v>
      </c>
      <c r="J2320" s="11" t="s">
        <v>11554</v>
      </c>
      <c r="K2320" s="9" t="s">
        <v>30</v>
      </c>
      <c r="L2320" s="9">
        <v>9618477791</v>
      </c>
      <c r="M2320" s="9">
        <v>9346562061</v>
      </c>
      <c r="N2320" s="9">
        <v>469479244460</v>
      </c>
      <c r="O2320" s="16" t="s">
        <v>11555</v>
      </c>
      <c r="P2320" s="14"/>
      <c r="Q2320" s="14"/>
    </row>
    <row r="2321" spans="1:17" ht="19.5" customHeight="1">
      <c r="A2321" s="6">
        <f t="shared" ref="A2321:B2321" si="2328">ROW()-ROW($A$2)</f>
        <v>2319</v>
      </c>
      <c r="B2321" s="7">
        <f t="shared" si="2328"/>
        <v>2319</v>
      </c>
      <c r="C2321" s="9" t="s">
        <v>8055</v>
      </c>
      <c r="D2321" s="9" t="s">
        <v>660</v>
      </c>
      <c r="E2321" s="9" t="s">
        <v>6778</v>
      </c>
      <c r="F2321" s="10" t="str">
        <f t="shared" si="2305"/>
        <v>II-I CSE-K</v>
      </c>
      <c r="G2321" s="9" t="s">
        <v>11556</v>
      </c>
      <c r="H2321" s="11" t="s">
        <v>11557</v>
      </c>
      <c r="I2321" s="11" t="s">
        <v>11558</v>
      </c>
      <c r="J2321" s="11" t="s">
        <v>11559</v>
      </c>
      <c r="K2321" s="9" t="s">
        <v>19</v>
      </c>
      <c r="L2321" s="9">
        <v>6301434588</v>
      </c>
      <c r="M2321" s="9">
        <v>9502262240</v>
      </c>
      <c r="N2321" s="9">
        <v>326144070189</v>
      </c>
      <c r="O2321" s="16" t="s">
        <v>11560</v>
      </c>
      <c r="P2321" s="14"/>
      <c r="Q2321" s="14"/>
    </row>
    <row r="2322" spans="1:17" ht="19.5" customHeight="1">
      <c r="A2322" s="6">
        <f t="shared" ref="A2322:B2322" si="2329">ROW()-ROW($A$2)</f>
        <v>2320</v>
      </c>
      <c r="B2322" s="7">
        <f t="shared" si="2329"/>
        <v>2320</v>
      </c>
      <c r="C2322" s="9" t="s">
        <v>8055</v>
      </c>
      <c r="D2322" s="9" t="s">
        <v>660</v>
      </c>
      <c r="E2322" s="9" t="s">
        <v>6778</v>
      </c>
      <c r="F2322" s="10" t="str">
        <f t="shared" si="2305"/>
        <v>II-I CSE-K</v>
      </c>
      <c r="G2322" s="9" t="s">
        <v>11561</v>
      </c>
      <c r="H2322" s="11" t="s">
        <v>11562</v>
      </c>
      <c r="I2322" s="11" t="s">
        <v>11563</v>
      </c>
      <c r="J2322" s="11" t="s">
        <v>11564</v>
      </c>
      <c r="K2322" s="9" t="s">
        <v>19</v>
      </c>
      <c r="L2322" s="9">
        <v>9346613854</v>
      </c>
      <c r="M2322" s="9">
        <v>8008241465</v>
      </c>
      <c r="N2322" s="9">
        <v>390153401495</v>
      </c>
      <c r="O2322" s="16" t="s">
        <v>11565</v>
      </c>
      <c r="P2322" s="14"/>
      <c r="Q2322" s="14"/>
    </row>
    <row r="2323" spans="1:17" ht="19.5" customHeight="1">
      <c r="A2323" s="6">
        <f t="shared" ref="A2323:B2323" si="2330">ROW()-ROW($A$2)</f>
        <v>2321</v>
      </c>
      <c r="B2323" s="7">
        <f t="shared" si="2330"/>
        <v>2321</v>
      </c>
      <c r="C2323" s="9" t="s">
        <v>8055</v>
      </c>
      <c r="D2323" s="9" t="s">
        <v>660</v>
      </c>
      <c r="E2323" s="9" t="s">
        <v>6778</v>
      </c>
      <c r="F2323" s="10" t="str">
        <f t="shared" si="2305"/>
        <v>II-I CSE-K</v>
      </c>
      <c r="G2323" s="9" t="s">
        <v>11566</v>
      </c>
      <c r="H2323" s="11" t="s">
        <v>11567</v>
      </c>
      <c r="I2323" s="11" t="s">
        <v>11568</v>
      </c>
      <c r="J2323" s="11" t="s">
        <v>11569</v>
      </c>
      <c r="K2323" s="9" t="s">
        <v>19</v>
      </c>
      <c r="L2323" s="9">
        <v>8978633236</v>
      </c>
      <c r="M2323" s="9">
        <v>9985208122</v>
      </c>
      <c r="N2323" s="9">
        <v>791601836976</v>
      </c>
      <c r="O2323" s="16" t="s">
        <v>11570</v>
      </c>
      <c r="P2323" s="14"/>
      <c r="Q2323" s="14"/>
    </row>
    <row r="2324" spans="1:17" ht="19.5" customHeight="1">
      <c r="A2324" s="6">
        <f t="shared" ref="A2324:B2324" si="2331">ROW()-ROW($A$2)</f>
        <v>2322</v>
      </c>
      <c r="B2324" s="7">
        <f t="shared" si="2331"/>
        <v>2322</v>
      </c>
      <c r="C2324" s="9" t="s">
        <v>8055</v>
      </c>
      <c r="D2324" s="9" t="s">
        <v>660</v>
      </c>
      <c r="E2324" s="9" t="s">
        <v>6778</v>
      </c>
      <c r="F2324" s="10" t="str">
        <f t="shared" si="2305"/>
        <v>II-I CSE-K</v>
      </c>
      <c r="G2324" s="9" t="s">
        <v>11571</v>
      </c>
      <c r="H2324" s="11" t="s">
        <v>11572</v>
      </c>
      <c r="I2324" s="11" t="s">
        <v>11573</v>
      </c>
      <c r="J2324" s="11" t="s">
        <v>11574</v>
      </c>
      <c r="K2324" s="9" t="s">
        <v>19</v>
      </c>
      <c r="L2324" s="9">
        <v>7032298481</v>
      </c>
      <c r="M2324" s="9">
        <v>9346782479</v>
      </c>
      <c r="N2324" s="9">
        <v>684347758182</v>
      </c>
      <c r="O2324" s="16" t="s">
        <v>11575</v>
      </c>
      <c r="P2324" s="14"/>
      <c r="Q2324" s="14"/>
    </row>
    <row r="2325" spans="1:17" ht="19.5" customHeight="1">
      <c r="A2325" s="6">
        <f t="shared" ref="A2325:B2325" si="2332">ROW()-ROW($A$2)</f>
        <v>2323</v>
      </c>
      <c r="B2325" s="7">
        <f t="shared" si="2332"/>
        <v>2323</v>
      </c>
      <c r="C2325" s="9" t="s">
        <v>8055</v>
      </c>
      <c r="D2325" s="9" t="s">
        <v>660</v>
      </c>
      <c r="E2325" s="9" t="s">
        <v>6778</v>
      </c>
      <c r="F2325" s="10" t="str">
        <f t="shared" si="2305"/>
        <v>II-I CSE-K</v>
      </c>
      <c r="G2325" s="9" t="s">
        <v>11576</v>
      </c>
      <c r="H2325" s="11" t="s">
        <v>11577</v>
      </c>
      <c r="I2325" s="11" t="s">
        <v>11578</v>
      </c>
      <c r="J2325" s="11" t="s">
        <v>11579</v>
      </c>
      <c r="K2325" s="9" t="s">
        <v>30</v>
      </c>
      <c r="L2325" s="9">
        <v>9381382758</v>
      </c>
      <c r="M2325" s="9">
        <v>9492627818</v>
      </c>
      <c r="N2325" s="9">
        <v>474888345223</v>
      </c>
      <c r="O2325" s="16" t="s">
        <v>11580</v>
      </c>
      <c r="P2325" s="14"/>
      <c r="Q2325" s="14"/>
    </row>
    <row r="2326" spans="1:17" ht="19.5" customHeight="1">
      <c r="A2326" s="6">
        <f t="shared" ref="A2326:B2326" si="2333">ROW()-ROW($A$2)</f>
        <v>2324</v>
      </c>
      <c r="B2326" s="7">
        <f t="shared" si="2333"/>
        <v>2324</v>
      </c>
      <c r="C2326" s="9" t="s">
        <v>8055</v>
      </c>
      <c r="D2326" s="9" t="s">
        <v>660</v>
      </c>
      <c r="E2326" s="9" t="s">
        <v>6778</v>
      </c>
      <c r="F2326" s="10" t="str">
        <f t="shared" si="2305"/>
        <v>II-I CSE-K</v>
      </c>
      <c r="G2326" s="9" t="s">
        <v>11581</v>
      </c>
      <c r="H2326" s="11" t="s">
        <v>11582</v>
      </c>
      <c r="I2326" s="11" t="s">
        <v>11583</v>
      </c>
      <c r="J2326" s="11" t="s">
        <v>11584</v>
      </c>
      <c r="K2326" s="9" t="s">
        <v>30</v>
      </c>
      <c r="L2326" s="9">
        <v>8919472044</v>
      </c>
      <c r="M2326" s="9">
        <v>7396739666</v>
      </c>
      <c r="N2326" s="9">
        <v>582786988312</v>
      </c>
      <c r="O2326" s="16" t="s">
        <v>11585</v>
      </c>
      <c r="P2326" s="14"/>
      <c r="Q2326" s="14"/>
    </row>
    <row r="2327" spans="1:17" ht="19.5" customHeight="1">
      <c r="A2327" s="6">
        <f t="shared" ref="A2327:B2327" si="2334">ROW()-ROW($A$2)</f>
        <v>2325</v>
      </c>
      <c r="B2327" s="7">
        <f t="shared" si="2334"/>
        <v>2325</v>
      </c>
      <c r="C2327" s="9" t="s">
        <v>8055</v>
      </c>
      <c r="D2327" s="9" t="s">
        <v>660</v>
      </c>
      <c r="E2327" s="9" t="s">
        <v>6778</v>
      </c>
      <c r="F2327" s="10" t="str">
        <f t="shared" si="2305"/>
        <v>II-I CSE-K</v>
      </c>
      <c r="G2327" s="9" t="s">
        <v>11586</v>
      </c>
      <c r="H2327" s="11" t="s">
        <v>11587</v>
      </c>
      <c r="I2327" s="11" t="s">
        <v>11588</v>
      </c>
      <c r="J2327" s="11" t="s">
        <v>11589</v>
      </c>
      <c r="K2327" s="9" t="s">
        <v>19</v>
      </c>
      <c r="L2327" s="9">
        <v>7093540434</v>
      </c>
      <c r="M2327" s="9">
        <v>8790207525</v>
      </c>
      <c r="N2327" s="9">
        <v>518523578155</v>
      </c>
      <c r="O2327" s="16" t="s">
        <v>11590</v>
      </c>
      <c r="P2327" s="14"/>
      <c r="Q2327" s="14"/>
    </row>
    <row r="2328" spans="1:17" ht="19.5" customHeight="1">
      <c r="A2328" s="6">
        <f t="shared" ref="A2328:B2328" si="2335">ROW()-ROW($A$2)</f>
        <v>2326</v>
      </c>
      <c r="B2328" s="7">
        <f t="shared" si="2335"/>
        <v>2326</v>
      </c>
      <c r="C2328" s="9" t="s">
        <v>8055</v>
      </c>
      <c r="D2328" s="9" t="s">
        <v>660</v>
      </c>
      <c r="E2328" s="9" t="s">
        <v>6778</v>
      </c>
      <c r="F2328" s="10" t="str">
        <f t="shared" si="2305"/>
        <v>II-I CSE-K</v>
      </c>
      <c r="G2328" s="9" t="s">
        <v>11591</v>
      </c>
      <c r="H2328" s="11" t="s">
        <v>11592</v>
      </c>
      <c r="I2328" s="11" t="s">
        <v>11593</v>
      </c>
      <c r="J2328" s="11" t="s">
        <v>11594</v>
      </c>
      <c r="K2328" s="9" t="s">
        <v>19</v>
      </c>
      <c r="L2328" s="9">
        <v>8332007051</v>
      </c>
      <c r="M2328" s="9">
        <v>7981353855</v>
      </c>
      <c r="N2328" s="9">
        <v>701978580044</v>
      </c>
      <c r="O2328" s="16" t="s">
        <v>11595</v>
      </c>
      <c r="P2328" s="14"/>
      <c r="Q2328" s="14"/>
    </row>
    <row r="2329" spans="1:17" ht="19.5" customHeight="1">
      <c r="A2329" s="6">
        <f t="shared" ref="A2329:B2329" si="2336">ROW()-ROW($A$2)</f>
        <v>2327</v>
      </c>
      <c r="B2329" s="7">
        <f t="shared" si="2336"/>
        <v>2327</v>
      </c>
      <c r="C2329" s="9" t="s">
        <v>8055</v>
      </c>
      <c r="D2329" s="9" t="s">
        <v>660</v>
      </c>
      <c r="E2329" s="9" t="s">
        <v>6778</v>
      </c>
      <c r="F2329" s="10" t="str">
        <f t="shared" si="2305"/>
        <v>II-I CSE-K</v>
      </c>
      <c r="G2329" s="9" t="s">
        <v>11596</v>
      </c>
      <c r="H2329" s="11" t="s">
        <v>11597</v>
      </c>
      <c r="I2329" s="11" t="s">
        <v>11598</v>
      </c>
      <c r="J2329" s="11" t="s">
        <v>11599</v>
      </c>
      <c r="K2329" s="9" t="s">
        <v>19</v>
      </c>
      <c r="L2329" s="9">
        <v>6303594373</v>
      </c>
      <c r="M2329" s="9">
        <v>9573091536</v>
      </c>
      <c r="N2329" s="9">
        <v>468504613675</v>
      </c>
      <c r="O2329" s="16" t="s">
        <v>11600</v>
      </c>
      <c r="P2329" s="14"/>
      <c r="Q2329" s="14"/>
    </row>
    <row r="2330" spans="1:17" ht="19.5" customHeight="1">
      <c r="A2330" s="6">
        <f t="shared" ref="A2330:B2330" si="2337">ROW()-ROW($A$2)</f>
        <v>2328</v>
      </c>
      <c r="B2330" s="7">
        <f t="shared" si="2337"/>
        <v>2328</v>
      </c>
      <c r="C2330" s="9" t="s">
        <v>8055</v>
      </c>
      <c r="D2330" s="9" t="s">
        <v>660</v>
      </c>
      <c r="E2330" s="9" t="s">
        <v>6778</v>
      </c>
      <c r="F2330" s="10" t="str">
        <f t="shared" si="2305"/>
        <v>II-I CSE-K</v>
      </c>
      <c r="G2330" s="9" t="s">
        <v>11601</v>
      </c>
      <c r="H2330" s="11" t="s">
        <v>11602</v>
      </c>
      <c r="I2330" s="11" t="s">
        <v>11603</v>
      </c>
      <c r="J2330" s="11" t="s">
        <v>11604</v>
      </c>
      <c r="K2330" s="9" t="s">
        <v>30</v>
      </c>
      <c r="L2330" s="9">
        <v>9959525533</v>
      </c>
      <c r="M2330" s="9">
        <v>9704824238</v>
      </c>
      <c r="N2330" s="18">
        <v>912000000000</v>
      </c>
      <c r="O2330" s="16" t="s">
        <v>11605</v>
      </c>
      <c r="P2330" s="14"/>
      <c r="Q2330" s="14"/>
    </row>
    <row r="2331" spans="1:17" ht="19.5" customHeight="1">
      <c r="A2331" s="6">
        <f t="shared" ref="A2331:B2331" si="2338">ROW()-ROW($A$2)</f>
        <v>2329</v>
      </c>
      <c r="B2331" s="7">
        <f t="shared" si="2338"/>
        <v>2329</v>
      </c>
      <c r="C2331" s="9" t="s">
        <v>8055</v>
      </c>
      <c r="D2331" s="9" t="s">
        <v>660</v>
      </c>
      <c r="E2331" s="9" t="s">
        <v>6778</v>
      </c>
      <c r="F2331" s="10" t="str">
        <f t="shared" si="2305"/>
        <v>II-I CSE-K</v>
      </c>
      <c r="G2331" s="9" t="s">
        <v>11606</v>
      </c>
      <c r="H2331" s="11" t="s">
        <v>11607</v>
      </c>
      <c r="I2331" s="11" t="s">
        <v>11608</v>
      </c>
      <c r="J2331" s="11" t="s">
        <v>11609</v>
      </c>
      <c r="K2331" s="9" t="s">
        <v>30</v>
      </c>
      <c r="L2331" s="9">
        <v>8317650720</v>
      </c>
      <c r="M2331" s="9">
        <v>9160213753</v>
      </c>
      <c r="N2331" s="9">
        <v>648743286239</v>
      </c>
      <c r="O2331" s="16" t="s">
        <v>11610</v>
      </c>
      <c r="P2331" s="14"/>
      <c r="Q2331" s="14"/>
    </row>
    <row r="2332" spans="1:17" ht="19.5" customHeight="1">
      <c r="A2332" s="6">
        <f t="shared" ref="A2332:B2332" si="2339">ROW()-ROW($A$2)</f>
        <v>2330</v>
      </c>
      <c r="B2332" s="7">
        <f t="shared" si="2339"/>
        <v>2330</v>
      </c>
      <c r="C2332" s="9" t="s">
        <v>8055</v>
      </c>
      <c r="D2332" s="9" t="s">
        <v>660</v>
      </c>
      <c r="E2332" s="9" t="s">
        <v>6778</v>
      </c>
      <c r="F2332" s="10" t="str">
        <f t="shared" si="2305"/>
        <v>II-I CSE-K</v>
      </c>
      <c r="G2332" s="9" t="s">
        <v>11611</v>
      </c>
      <c r="H2332" s="11" t="s">
        <v>11612</v>
      </c>
      <c r="I2332" s="11" t="s">
        <v>11613</v>
      </c>
      <c r="J2332" s="11" t="s">
        <v>11614</v>
      </c>
      <c r="K2332" s="9" t="s">
        <v>19</v>
      </c>
      <c r="L2332" s="9">
        <v>9505213644</v>
      </c>
      <c r="M2332" s="9">
        <v>6305467847</v>
      </c>
      <c r="N2332" s="9">
        <v>504434302395</v>
      </c>
      <c r="O2332" s="16" t="s">
        <v>11615</v>
      </c>
      <c r="P2332" s="14"/>
      <c r="Q2332" s="14"/>
    </row>
    <row r="2333" spans="1:17" ht="19.5" customHeight="1">
      <c r="A2333" s="6">
        <f t="shared" ref="A2333:B2333" si="2340">ROW()-ROW($A$2)</f>
        <v>2331</v>
      </c>
      <c r="B2333" s="7">
        <f t="shared" si="2340"/>
        <v>2331</v>
      </c>
      <c r="C2333" s="9" t="s">
        <v>8055</v>
      </c>
      <c r="D2333" s="9" t="s">
        <v>660</v>
      </c>
      <c r="E2333" s="9" t="s">
        <v>6778</v>
      </c>
      <c r="F2333" s="10" t="str">
        <f t="shared" si="2305"/>
        <v>II-I CSE-K</v>
      </c>
      <c r="G2333" s="9" t="s">
        <v>11616</v>
      </c>
      <c r="H2333" s="11" t="s">
        <v>11617</v>
      </c>
      <c r="I2333" s="11" t="s">
        <v>11618</v>
      </c>
      <c r="J2333" s="11" t="s">
        <v>11619</v>
      </c>
      <c r="K2333" s="9" t="s">
        <v>30</v>
      </c>
      <c r="L2333" s="9">
        <v>8074015913</v>
      </c>
      <c r="M2333" s="9">
        <v>9885594327</v>
      </c>
      <c r="N2333" s="9">
        <v>293485104074</v>
      </c>
      <c r="O2333" s="16" t="s">
        <v>11620</v>
      </c>
      <c r="P2333" s="14"/>
      <c r="Q2333" s="14"/>
    </row>
    <row r="2334" spans="1:17" ht="19.5" customHeight="1">
      <c r="A2334" s="6">
        <f t="shared" ref="A2334:B2334" si="2341">ROW()-ROW($A$2)</f>
        <v>2332</v>
      </c>
      <c r="B2334" s="7">
        <f t="shared" si="2341"/>
        <v>2332</v>
      </c>
      <c r="C2334" s="9" t="s">
        <v>8055</v>
      </c>
      <c r="D2334" s="9" t="s">
        <v>660</v>
      </c>
      <c r="E2334" s="9" t="s">
        <v>6778</v>
      </c>
      <c r="F2334" s="10" t="str">
        <f t="shared" si="2305"/>
        <v>II-I CSE-K</v>
      </c>
      <c r="G2334" s="9" t="s">
        <v>11621</v>
      </c>
      <c r="H2334" s="11" t="s">
        <v>11622</v>
      </c>
      <c r="I2334" s="11" t="s">
        <v>11623</v>
      </c>
      <c r="J2334" s="11" t="s">
        <v>11624</v>
      </c>
      <c r="K2334" s="9" t="s">
        <v>19</v>
      </c>
      <c r="L2334" s="9">
        <v>6302665378</v>
      </c>
      <c r="M2334" s="9">
        <v>9505235525</v>
      </c>
      <c r="N2334" s="9">
        <v>894563938211</v>
      </c>
      <c r="O2334" s="16" t="s">
        <v>11625</v>
      </c>
      <c r="P2334" s="14"/>
      <c r="Q2334" s="14"/>
    </row>
    <row r="2335" spans="1:17" ht="19.5" customHeight="1">
      <c r="A2335" s="6">
        <f t="shared" ref="A2335:B2335" si="2342">ROW()-ROW($A$2)</f>
        <v>2333</v>
      </c>
      <c r="B2335" s="7">
        <f t="shared" si="2342"/>
        <v>2333</v>
      </c>
      <c r="C2335" s="9" t="s">
        <v>8055</v>
      </c>
      <c r="D2335" s="9" t="s">
        <v>660</v>
      </c>
      <c r="E2335" s="9" t="s">
        <v>6778</v>
      </c>
      <c r="F2335" s="10" t="str">
        <f t="shared" si="2305"/>
        <v>II-I CSE-K</v>
      </c>
      <c r="G2335" s="9" t="s">
        <v>11626</v>
      </c>
      <c r="H2335" s="11" t="s">
        <v>11627</v>
      </c>
      <c r="I2335" s="11" t="s">
        <v>10956</v>
      </c>
      <c r="J2335" s="11" t="s">
        <v>10957</v>
      </c>
      <c r="K2335" s="9" t="s">
        <v>30</v>
      </c>
      <c r="L2335" s="9">
        <v>7207465171</v>
      </c>
      <c r="M2335" s="9">
        <v>9640559478</v>
      </c>
      <c r="N2335" s="9">
        <v>584987357890</v>
      </c>
      <c r="O2335" s="16" t="s">
        <v>11628</v>
      </c>
      <c r="P2335" s="14"/>
      <c r="Q2335" s="14"/>
    </row>
    <row r="2336" spans="1:17" ht="19.5" customHeight="1">
      <c r="A2336" s="6">
        <f t="shared" ref="A2336:B2336" si="2343">ROW()-ROW($A$2)</f>
        <v>2334</v>
      </c>
      <c r="B2336" s="7">
        <f t="shared" si="2343"/>
        <v>2334</v>
      </c>
      <c r="C2336" s="9" t="s">
        <v>8055</v>
      </c>
      <c r="D2336" s="9" t="s">
        <v>660</v>
      </c>
      <c r="E2336" s="9" t="s">
        <v>6778</v>
      </c>
      <c r="F2336" s="10" t="str">
        <f t="shared" si="2305"/>
        <v>II-I CSE-K</v>
      </c>
      <c r="G2336" s="9" t="s">
        <v>11629</v>
      </c>
      <c r="H2336" s="11" t="s">
        <v>11630</v>
      </c>
      <c r="I2336" s="11" t="s">
        <v>11631</v>
      </c>
      <c r="J2336" s="11" t="s">
        <v>11632</v>
      </c>
      <c r="K2336" s="9" t="s">
        <v>19</v>
      </c>
      <c r="L2336" s="9">
        <v>9515321408</v>
      </c>
      <c r="M2336" s="9">
        <v>9441056591</v>
      </c>
      <c r="N2336" s="9"/>
      <c r="O2336" s="16" t="s">
        <v>11633</v>
      </c>
      <c r="P2336" s="14"/>
      <c r="Q2336" s="14"/>
    </row>
    <row r="2337" spans="1:17" ht="19.5" customHeight="1">
      <c r="A2337" s="6">
        <f t="shared" ref="A2337:B2337" si="2344">ROW()-ROW($A$2)</f>
        <v>2335</v>
      </c>
      <c r="B2337" s="7">
        <f t="shared" si="2344"/>
        <v>2335</v>
      </c>
      <c r="C2337" s="9" t="s">
        <v>8055</v>
      </c>
      <c r="D2337" s="9" t="s">
        <v>660</v>
      </c>
      <c r="E2337" s="9" t="s">
        <v>6778</v>
      </c>
      <c r="F2337" s="10" t="str">
        <f t="shared" si="2305"/>
        <v>II-I CSE-K</v>
      </c>
      <c r="G2337" s="9" t="s">
        <v>11634</v>
      </c>
      <c r="H2337" s="11" t="s">
        <v>11635</v>
      </c>
      <c r="I2337" s="11" t="s">
        <v>11636</v>
      </c>
      <c r="J2337" s="11" t="s">
        <v>11637</v>
      </c>
      <c r="K2337" s="9" t="s">
        <v>30</v>
      </c>
      <c r="L2337" s="9">
        <v>9030248882</v>
      </c>
      <c r="M2337" s="9">
        <v>9908202358</v>
      </c>
      <c r="N2337" s="9">
        <v>278002356916</v>
      </c>
      <c r="O2337" s="16" t="s">
        <v>11638</v>
      </c>
      <c r="P2337" s="14"/>
      <c r="Q2337" s="14"/>
    </row>
    <row r="2338" spans="1:17" ht="19.5" customHeight="1">
      <c r="A2338" s="6">
        <f t="shared" ref="A2338:B2338" si="2345">ROW()-ROW($A$2)</f>
        <v>2336</v>
      </c>
      <c r="B2338" s="7">
        <f t="shared" si="2345"/>
        <v>2336</v>
      </c>
      <c r="C2338" s="9" t="s">
        <v>8055</v>
      </c>
      <c r="D2338" s="9" t="s">
        <v>660</v>
      </c>
      <c r="E2338" s="9" t="s">
        <v>6778</v>
      </c>
      <c r="F2338" s="10" t="str">
        <f t="shared" si="2305"/>
        <v>II-I CSE-K</v>
      </c>
      <c r="G2338" s="9" t="s">
        <v>11639</v>
      </c>
      <c r="H2338" s="11" t="s">
        <v>11640</v>
      </c>
      <c r="I2338" s="11" t="s">
        <v>11641</v>
      </c>
      <c r="J2338" s="11" t="s">
        <v>11642</v>
      </c>
      <c r="K2338" s="9" t="s">
        <v>30</v>
      </c>
      <c r="L2338" s="9">
        <v>8179135094</v>
      </c>
      <c r="M2338" s="9">
        <v>9573955632</v>
      </c>
      <c r="N2338" s="18">
        <v>528000000000</v>
      </c>
      <c r="O2338" s="16" t="s">
        <v>11643</v>
      </c>
      <c r="P2338" s="14"/>
      <c r="Q2338" s="14"/>
    </row>
    <row r="2339" spans="1:17" ht="19.5" customHeight="1">
      <c r="A2339" s="6">
        <f t="shared" ref="A2339:B2339" si="2346">ROW()-ROW($A$2)</f>
        <v>2337</v>
      </c>
      <c r="B2339" s="7">
        <f t="shared" si="2346"/>
        <v>2337</v>
      </c>
      <c r="C2339" s="9" t="s">
        <v>8055</v>
      </c>
      <c r="D2339" s="9" t="s">
        <v>660</v>
      </c>
      <c r="E2339" s="9" t="s">
        <v>6778</v>
      </c>
      <c r="F2339" s="10" t="str">
        <f t="shared" si="2305"/>
        <v>II-I CSE-K</v>
      </c>
      <c r="G2339" s="9" t="s">
        <v>11644</v>
      </c>
      <c r="H2339" s="11" t="s">
        <v>11645</v>
      </c>
      <c r="I2339" s="11" t="s">
        <v>11646</v>
      </c>
      <c r="J2339" s="11" t="s">
        <v>11647</v>
      </c>
      <c r="K2339" s="9" t="s">
        <v>19</v>
      </c>
      <c r="L2339" s="9">
        <v>7330905302</v>
      </c>
      <c r="M2339" s="9">
        <v>9849552070</v>
      </c>
      <c r="N2339" s="9">
        <v>527847025276</v>
      </c>
      <c r="O2339" s="16" t="s">
        <v>11648</v>
      </c>
      <c r="P2339" s="14"/>
      <c r="Q2339" s="14"/>
    </row>
    <row r="2340" spans="1:17" ht="19.5" customHeight="1">
      <c r="A2340" s="6">
        <f t="shared" ref="A2340:B2340" si="2347">ROW()-ROW($A$2)</f>
        <v>2338</v>
      </c>
      <c r="B2340" s="7">
        <f t="shared" si="2347"/>
        <v>2338</v>
      </c>
      <c r="C2340" s="9" t="s">
        <v>8055</v>
      </c>
      <c r="D2340" s="9" t="s">
        <v>660</v>
      </c>
      <c r="E2340" s="9" t="s">
        <v>6778</v>
      </c>
      <c r="F2340" s="10" t="str">
        <f t="shared" si="2305"/>
        <v>II-I CSE-K</v>
      </c>
      <c r="G2340" s="9" t="s">
        <v>11649</v>
      </c>
      <c r="H2340" s="11" t="s">
        <v>11650</v>
      </c>
      <c r="I2340" s="11" t="s">
        <v>11651</v>
      </c>
      <c r="J2340" s="11" t="s">
        <v>4318</v>
      </c>
      <c r="K2340" s="9" t="s">
        <v>30</v>
      </c>
      <c r="L2340" s="9">
        <v>9292658151</v>
      </c>
      <c r="M2340" s="9">
        <v>9246617887</v>
      </c>
      <c r="N2340" s="9">
        <v>447027651007</v>
      </c>
      <c r="O2340" s="16" t="s">
        <v>11652</v>
      </c>
      <c r="P2340" s="14"/>
      <c r="Q2340" s="14"/>
    </row>
    <row r="2341" spans="1:17" ht="19.5" customHeight="1">
      <c r="A2341" s="6">
        <f t="shared" ref="A2341:B2341" si="2348">ROW()-ROW($A$2)</f>
        <v>2339</v>
      </c>
      <c r="B2341" s="7">
        <f t="shared" si="2348"/>
        <v>2339</v>
      </c>
      <c r="C2341" s="9" t="s">
        <v>8055</v>
      </c>
      <c r="D2341" s="9" t="s">
        <v>660</v>
      </c>
      <c r="E2341" s="9" t="s">
        <v>6778</v>
      </c>
      <c r="F2341" s="10" t="str">
        <f t="shared" si="2305"/>
        <v>II-I CSE-K</v>
      </c>
      <c r="G2341" s="9" t="s">
        <v>11653</v>
      </c>
      <c r="H2341" s="11" t="s">
        <v>11654</v>
      </c>
      <c r="I2341" s="11" t="s">
        <v>11655</v>
      </c>
      <c r="J2341" s="11" t="s">
        <v>11656</v>
      </c>
      <c r="K2341" s="9" t="s">
        <v>30</v>
      </c>
      <c r="L2341" s="9">
        <v>8121048118</v>
      </c>
      <c r="M2341" s="9">
        <v>7382803004</v>
      </c>
      <c r="N2341" s="9">
        <v>992908566048</v>
      </c>
      <c r="O2341" s="16" t="s">
        <v>11657</v>
      </c>
      <c r="P2341" s="14"/>
      <c r="Q2341" s="14"/>
    </row>
    <row r="2342" spans="1:17" ht="19.5" customHeight="1">
      <c r="A2342" s="6">
        <f t="shared" ref="A2342:B2342" si="2349">ROW()-ROW($A$2)</f>
        <v>2340</v>
      </c>
      <c r="B2342" s="7">
        <f t="shared" si="2349"/>
        <v>2340</v>
      </c>
      <c r="C2342" s="9" t="s">
        <v>8055</v>
      </c>
      <c r="D2342" s="9" t="s">
        <v>660</v>
      </c>
      <c r="E2342" s="9" t="s">
        <v>6778</v>
      </c>
      <c r="F2342" s="10" t="str">
        <f t="shared" si="2305"/>
        <v>II-I CSE-K</v>
      </c>
      <c r="G2342" s="9" t="s">
        <v>11658</v>
      </c>
      <c r="H2342" s="11" t="s">
        <v>11659</v>
      </c>
      <c r="I2342" s="11" t="s">
        <v>11660</v>
      </c>
      <c r="J2342" s="11" t="s">
        <v>11661</v>
      </c>
      <c r="K2342" s="9" t="s">
        <v>19</v>
      </c>
      <c r="L2342" s="9">
        <v>7993075453</v>
      </c>
      <c r="M2342" s="9">
        <v>9542262545</v>
      </c>
      <c r="N2342" s="9">
        <v>840756212053</v>
      </c>
      <c r="O2342" s="16" t="s">
        <v>11662</v>
      </c>
      <c r="P2342" s="14"/>
      <c r="Q2342" s="14"/>
    </row>
    <row r="2343" spans="1:17" ht="19.5" customHeight="1">
      <c r="A2343" s="6">
        <f t="shared" ref="A2343:B2343" si="2350">ROW()-ROW($A$2)</f>
        <v>2341</v>
      </c>
      <c r="B2343" s="7">
        <f t="shared" si="2350"/>
        <v>2341</v>
      </c>
      <c r="C2343" s="9" t="s">
        <v>8055</v>
      </c>
      <c r="D2343" s="9" t="s">
        <v>660</v>
      </c>
      <c r="E2343" s="9" t="s">
        <v>6778</v>
      </c>
      <c r="F2343" s="10" t="str">
        <f t="shared" si="2305"/>
        <v>II-I CSE-K</v>
      </c>
      <c r="G2343" s="9" t="s">
        <v>11663</v>
      </c>
      <c r="H2343" s="11" t="s">
        <v>11664</v>
      </c>
      <c r="I2343" s="11" t="s">
        <v>11665</v>
      </c>
      <c r="J2343" s="11" t="s">
        <v>11666</v>
      </c>
      <c r="K2343" s="9" t="s">
        <v>30</v>
      </c>
      <c r="L2343" s="9">
        <v>7337338417</v>
      </c>
      <c r="M2343" s="9">
        <v>9849542565</v>
      </c>
      <c r="N2343" s="9">
        <v>741924355413</v>
      </c>
      <c r="O2343" s="16" t="s">
        <v>11667</v>
      </c>
      <c r="P2343" s="14"/>
      <c r="Q2343" s="14"/>
    </row>
    <row r="2344" spans="1:17" ht="19.5" customHeight="1">
      <c r="A2344" s="6">
        <f t="shared" ref="A2344:B2344" si="2351">ROW()-ROW($A$2)</f>
        <v>2342</v>
      </c>
      <c r="B2344" s="7">
        <f t="shared" si="2351"/>
        <v>2342</v>
      </c>
      <c r="C2344" s="9" t="s">
        <v>8055</v>
      </c>
      <c r="D2344" s="9" t="s">
        <v>660</v>
      </c>
      <c r="E2344" s="9" t="s">
        <v>6778</v>
      </c>
      <c r="F2344" s="10" t="str">
        <f t="shared" si="2305"/>
        <v>II-I CSE-K</v>
      </c>
      <c r="G2344" s="9" t="s">
        <v>11668</v>
      </c>
      <c r="H2344" s="11" t="s">
        <v>11669</v>
      </c>
      <c r="I2344" s="11" t="s">
        <v>11670</v>
      </c>
      <c r="J2344" s="11" t="s">
        <v>11671</v>
      </c>
      <c r="K2344" s="9" t="s">
        <v>30</v>
      </c>
      <c r="L2344" s="9">
        <v>6301001183</v>
      </c>
      <c r="M2344" s="9">
        <v>8639452320</v>
      </c>
      <c r="N2344" s="9">
        <v>269363637545</v>
      </c>
      <c r="O2344" s="16" t="s">
        <v>11672</v>
      </c>
      <c r="P2344" s="14"/>
      <c r="Q2344" s="14"/>
    </row>
    <row r="2345" spans="1:17" ht="19.5" customHeight="1">
      <c r="A2345" s="6">
        <f t="shared" ref="A2345:B2345" si="2352">ROW()-ROW($A$2)</f>
        <v>2343</v>
      </c>
      <c r="B2345" s="7">
        <f t="shared" si="2352"/>
        <v>2343</v>
      </c>
      <c r="C2345" s="9" t="s">
        <v>8055</v>
      </c>
      <c r="D2345" s="9" t="s">
        <v>660</v>
      </c>
      <c r="E2345" s="9" t="s">
        <v>6778</v>
      </c>
      <c r="F2345" s="10" t="str">
        <f t="shared" si="2305"/>
        <v>II-I CSE-K</v>
      </c>
      <c r="G2345" s="9" t="s">
        <v>11673</v>
      </c>
      <c r="H2345" s="11" t="s">
        <v>11674</v>
      </c>
      <c r="I2345" s="11" t="s">
        <v>11675</v>
      </c>
      <c r="J2345" s="11" t="s">
        <v>11676</v>
      </c>
      <c r="K2345" s="9" t="s">
        <v>19</v>
      </c>
      <c r="L2345" s="9">
        <v>9550242899</v>
      </c>
      <c r="M2345" s="9">
        <v>9848289825</v>
      </c>
      <c r="N2345" s="9">
        <v>806884795278</v>
      </c>
      <c r="O2345" s="16" t="s">
        <v>11677</v>
      </c>
      <c r="P2345" s="14"/>
      <c r="Q2345" s="14"/>
    </row>
    <row r="2346" spans="1:17" ht="19.5" customHeight="1">
      <c r="A2346" s="6">
        <f t="shared" ref="A2346:B2346" si="2353">ROW()-ROW($A$2)</f>
        <v>2344</v>
      </c>
      <c r="B2346" s="7">
        <f t="shared" si="2353"/>
        <v>2344</v>
      </c>
      <c r="C2346" s="9" t="s">
        <v>8055</v>
      </c>
      <c r="D2346" s="9" t="s">
        <v>660</v>
      </c>
      <c r="E2346" s="9" t="s">
        <v>6778</v>
      </c>
      <c r="F2346" s="10" t="str">
        <f t="shared" si="2305"/>
        <v>II-I CSE-K</v>
      </c>
      <c r="G2346" s="9" t="s">
        <v>11678</v>
      </c>
      <c r="H2346" s="11" t="s">
        <v>11679</v>
      </c>
      <c r="I2346" s="11" t="s">
        <v>11680</v>
      </c>
      <c r="J2346" s="11" t="s">
        <v>11681</v>
      </c>
      <c r="K2346" s="9" t="s">
        <v>19</v>
      </c>
      <c r="L2346" s="9">
        <v>9052611797</v>
      </c>
      <c r="M2346" s="9">
        <v>9848383053</v>
      </c>
      <c r="N2346" s="9">
        <v>398983184223</v>
      </c>
      <c r="O2346" s="16" t="s">
        <v>11682</v>
      </c>
      <c r="P2346" s="14"/>
      <c r="Q2346" s="14"/>
    </row>
    <row r="2347" spans="1:17" ht="19.5" customHeight="1">
      <c r="A2347" s="6">
        <f t="shared" ref="A2347:B2347" si="2354">ROW()-ROW($A$2)</f>
        <v>2345</v>
      </c>
      <c r="B2347" s="7">
        <f t="shared" si="2354"/>
        <v>2345</v>
      </c>
      <c r="C2347" s="9" t="s">
        <v>8055</v>
      </c>
      <c r="D2347" s="9" t="s">
        <v>660</v>
      </c>
      <c r="E2347" s="9" t="s">
        <v>6778</v>
      </c>
      <c r="F2347" s="10" t="str">
        <f t="shared" si="2305"/>
        <v>II-I CSE-K</v>
      </c>
      <c r="G2347" s="9" t="s">
        <v>11683</v>
      </c>
      <c r="H2347" s="11" t="s">
        <v>11684</v>
      </c>
      <c r="I2347" s="11" t="s">
        <v>11685</v>
      </c>
      <c r="J2347" s="11" t="s">
        <v>11686</v>
      </c>
      <c r="K2347" s="9" t="s">
        <v>30</v>
      </c>
      <c r="L2347" s="9">
        <v>8309065331</v>
      </c>
      <c r="M2347" s="9">
        <v>9247144027</v>
      </c>
      <c r="N2347" s="9">
        <v>205964946630</v>
      </c>
      <c r="O2347" s="16" t="s">
        <v>11687</v>
      </c>
      <c r="P2347" s="14"/>
      <c r="Q2347" s="14"/>
    </row>
    <row r="2348" spans="1:17" ht="19.5" customHeight="1">
      <c r="A2348" s="6">
        <f t="shared" ref="A2348:B2348" si="2355">ROW()-ROW($A$2)</f>
        <v>2346</v>
      </c>
      <c r="B2348" s="7">
        <f t="shared" si="2355"/>
        <v>2346</v>
      </c>
      <c r="C2348" s="9" t="s">
        <v>8055</v>
      </c>
      <c r="D2348" s="9" t="s">
        <v>660</v>
      </c>
      <c r="E2348" s="9" t="s">
        <v>6778</v>
      </c>
      <c r="F2348" s="10" t="str">
        <f t="shared" si="2305"/>
        <v>II-I CSE-K</v>
      </c>
      <c r="G2348" s="9" t="s">
        <v>11688</v>
      </c>
      <c r="H2348" s="11" t="s">
        <v>11689</v>
      </c>
      <c r="I2348" s="11" t="s">
        <v>11690</v>
      </c>
      <c r="J2348" s="11" t="s">
        <v>11691</v>
      </c>
      <c r="K2348" s="9" t="s">
        <v>19</v>
      </c>
      <c r="L2348" s="9">
        <v>7569680785</v>
      </c>
      <c r="M2348" s="9">
        <v>9700641509</v>
      </c>
      <c r="N2348" s="9">
        <v>659669473066</v>
      </c>
      <c r="O2348" s="16" t="s">
        <v>11692</v>
      </c>
      <c r="P2348" s="14"/>
      <c r="Q2348" s="14"/>
    </row>
    <row r="2349" spans="1:17" ht="19.5" customHeight="1">
      <c r="A2349" s="6">
        <f t="shared" ref="A2349:B2349" si="2356">ROW()-ROW($A$2)</f>
        <v>2347</v>
      </c>
      <c r="B2349" s="7">
        <f t="shared" si="2356"/>
        <v>2347</v>
      </c>
      <c r="C2349" s="9" t="s">
        <v>8055</v>
      </c>
      <c r="D2349" s="9" t="s">
        <v>660</v>
      </c>
      <c r="E2349" s="9" t="s">
        <v>6778</v>
      </c>
      <c r="F2349" s="10" t="str">
        <f t="shared" si="2305"/>
        <v>II-I CSE-K</v>
      </c>
      <c r="G2349" s="9" t="s">
        <v>11693</v>
      </c>
      <c r="H2349" s="11" t="s">
        <v>11694</v>
      </c>
      <c r="I2349" s="11" t="s">
        <v>11695</v>
      </c>
      <c r="J2349" s="11" t="s">
        <v>11696</v>
      </c>
      <c r="K2349" s="9" t="s">
        <v>19</v>
      </c>
      <c r="L2349" s="9"/>
      <c r="M2349" s="9"/>
      <c r="N2349" s="9">
        <v>358868651820</v>
      </c>
      <c r="O2349" s="16" t="s">
        <v>11697</v>
      </c>
      <c r="P2349" s="14"/>
      <c r="Q2349" s="14"/>
    </row>
    <row r="2350" spans="1:17" ht="19.5" customHeight="1">
      <c r="A2350" s="6">
        <f t="shared" ref="A2350:B2350" si="2357">ROW()-ROW($A$2)</f>
        <v>2348</v>
      </c>
      <c r="B2350" s="7">
        <f t="shared" si="2357"/>
        <v>2348</v>
      </c>
      <c r="C2350" s="9" t="s">
        <v>8055</v>
      </c>
      <c r="D2350" s="9" t="s">
        <v>660</v>
      </c>
      <c r="E2350" s="9" t="s">
        <v>6778</v>
      </c>
      <c r="F2350" s="10" t="str">
        <f t="shared" si="2305"/>
        <v>II-I CSE-K</v>
      </c>
      <c r="G2350" s="9" t="s">
        <v>11698</v>
      </c>
      <c r="H2350" s="11" t="s">
        <v>11699</v>
      </c>
      <c r="I2350" s="11" t="s">
        <v>11700</v>
      </c>
      <c r="J2350" s="11" t="s">
        <v>11701</v>
      </c>
      <c r="K2350" s="9" t="s">
        <v>30</v>
      </c>
      <c r="L2350" s="9">
        <v>9666862901</v>
      </c>
      <c r="M2350" s="9">
        <v>9701667485</v>
      </c>
      <c r="N2350" s="9">
        <v>403745463119</v>
      </c>
      <c r="O2350" s="16" t="s">
        <v>11702</v>
      </c>
      <c r="P2350" s="14"/>
      <c r="Q2350" s="14"/>
    </row>
    <row r="2351" spans="1:17" ht="19.5" customHeight="1">
      <c r="A2351" s="6">
        <f t="shared" ref="A2351:B2351" si="2358">ROW()-ROW($A$2)</f>
        <v>2349</v>
      </c>
      <c r="B2351" s="7">
        <f t="shared" si="2358"/>
        <v>2349</v>
      </c>
      <c r="C2351" s="9" t="s">
        <v>8055</v>
      </c>
      <c r="D2351" s="9" t="s">
        <v>660</v>
      </c>
      <c r="E2351" s="9" t="s">
        <v>6778</v>
      </c>
      <c r="F2351" s="10" t="str">
        <f t="shared" si="2305"/>
        <v>II-I CSE-K</v>
      </c>
      <c r="G2351" s="9" t="s">
        <v>11703</v>
      </c>
      <c r="H2351" s="11" t="s">
        <v>11704</v>
      </c>
      <c r="I2351" s="11" t="s">
        <v>11705</v>
      </c>
      <c r="J2351" s="11" t="s">
        <v>11706</v>
      </c>
      <c r="K2351" s="9" t="s">
        <v>30</v>
      </c>
      <c r="L2351" s="9">
        <v>6305168596</v>
      </c>
      <c r="M2351" s="9">
        <v>9848089163</v>
      </c>
      <c r="N2351" s="9">
        <v>733224413207</v>
      </c>
      <c r="O2351" s="16" t="s">
        <v>11707</v>
      </c>
      <c r="P2351" s="14"/>
      <c r="Q2351" s="14"/>
    </row>
    <row r="2352" spans="1:17" ht="19.5" customHeight="1">
      <c r="A2352" s="6">
        <f t="shared" ref="A2352:B2352" si="2359">ROW()-ROW($A$2)</f>
        <v>2350</v>
      </c>
      <c r="B2352" s="7">
        <f t="shared" si="2359"/>
        <v>2350</v>
      </c>
      <c r="C2352" s="9" t="s">
        <v>8055</v>
      </c>
      <c r="D2352" s="9" t="s">
        <v>660</v>
      </c>
      <c r="E2352" s="9" t="s">
        <v>6778</v>
      </c>
      <c r="F2352" s="10" t="str">
        <f t="shared" si="2305"/>
        <v>II-I CSE-K</v>
      </c>
      <c r="G2352" s="9" t="s">
        <v>11708</v>
      </c>
      <c r="H2352" s="11" t="s">
        <v>11709</v>
      </c>
      <c r="I2352" s="11" t="s">
        <v>11710</v>
      </c>
      <c r="J2352" s="11" t="s">
        <v>2600</v>
      </c>
      <c r="K2352" s="9" t="s">
        <v>19</v>
      </c>
      <c r="L2352" s="9">
        <v>9705193114</v>
      </c>
      <c r="M2352" s="9">
        <v>9849283114</v>
      </c>
      <c r="N2352" s="9">
        <v>713412308740</v>
      </c>
      <c r="O2352" s="16" t="s">
        <v>11711</v>
      </c>
      <c r="P2352" s="14"/>
      <c r="Q2352" s="14"/>
    </row>
    <row r="2353" spans="1:17" ht="19.5" customHeight="1">
      <c r="A2353" s="6">
        <f t="shared" ref="A2353:B2353" si="2360">ROW()-ROW($A$2)</f>
        <v>2351</v>
      </c>
      <c r="B2353" s="7">
        <f t="shared" si="2360"/>
        <v>2351</v>
      </c>
      <c r="C2353" s="9" t="s">
        <v>8055</v>
      </c>
      <c r="D2353" s="9" t="s">
        <v>660</v>
      </c>
      <c r="E2353" s="9" t="s">
        <v>6778</v>
      </c>
      <c r="F2353" s="10" t="str">
        <f t="shared" si="2305"/>
        <v>II-I CSE-K</v>
      </c>
      <c r="G2353" s="9" t="s">
        <v>11712</v>
      </c>
      <c r="H2353" s="11" t="s">
        <v>11713</v>
      </c>
      <c r="I2353" s="11" t="s">
        <v>11714</v>
      </c>
      <c r="J2353" s="11" t="s">
        <v>11715</v>
      </c>
      <c r="K2353" s="9" t="s">
        <v>30</v>
      </c>
      <c r="L2353" s="9">
        <v>9502114167</v>
      </c>
      <c r="M2353" s="9">
        <v>9640297244</v>
      </c>
      <c r="N2353" s="9">
        <v>974700953584</v>
      </c>
      <c r="O2353" s="16" t="s">
        <v>11716</v>
      </c>
      <c r="P2353" s="14"/>
      <c r="Q2353" s="14"/>
    </row>
    <row r="2354" spans="1:17" ht="19.5" customHeight="1">
      <c r="A2354" s="6">
        <f t="shared" ref="A2354:B2354" si="2361">ROW()-ROW($A$2)</f>
        <v>2352</v>
      </c>
      <c r="B2354" s="7">
        <f t="shared" si="2361"/>
        <v>2352</v>
      </c>
      <c r="C2354" s="9" t="s">
        <v>8055</v>
      </c>
      <c r="D2354" s="9" t="s">
        <v>660</v>
      </c>
      <c r="E2354" s="9" t="s">
        <v>6778</v>
      </c>
      <c r="F2354" s="10" t="str">
        <f t="shared" si="2305"/>
        <v>II-I CSE-K</v>
      </c>
      <c r="G2354" s="9" t="s">
        <v>11717</v>
      </c>
      <c r="H2354" s="11" t="s">
        <v>11718</v>
      </c>
      <c r="I2354" s="11" t="s">
        <v>10687</v>
      </c>
      <c r="J2354" s="11" t="s">
        <v>11719</v>
      </c>
      <c r="K2354" s="9" t="s">
        <v>19</v>
      </c>
      <c r="L2354" s="9">
        <v>9553774548</v>
      </c>
      <c r="M2354" s="9">
        <v>9652290800</v>
      </c>
      <c r="N2354" s="9">
        <v>244921764625</v>
      </c>
      <c r="O2354" s="16" t="s">
        <v>11720</v>
      </c>
      <c r="P2354" s="14"/>
      <c r="Q2354" s="14"/>
    </row>
    <row r="2355" spans="1:17" ht="19.5" customHeight="1">
      <c r="A2355" s="6">
        <f t="shared" ref="A2355:B2355" si="2362">ROW()-ROW($A$2)</f>
        <v>2353</v>
      </c>
      <c r="B2355" s="7">
        <f t="shared" si="2362"/>
        <v>2353</v>
      </c>
      <c r="C2355" s="9" t="s">
        <v>8055</v>
      </c>
      <c r="D2355" s="9" t="s">
        <v>660</v>
      </c>
      <c r="E2355" s="9" t="s">
        <v>6778</v>
      </c>
      <c r="F2355" s="10" t="str">
        <f t="shared" si="2305"/>
        <v>II-I CSE-K</v>
      </c>
      <c r="G2355" s="9" t="s">
        <v>11721</v>
      </c>
      <c r="H2355" s="11" t="s">
        <v>11722</v>
      </c>
      <c r="I2355" s="11" t="s">
        <v>11723</v>
      </c>
      <c r="J2355" s="11" t="s">
        <v>11724</v>
      </c>
      <c r="K2355" s="9" t="s">
        <v>19</v>
      </c>
      <c r="L2355" s="9">
        <v>9398904855</v>
      </c>
      <c r="M2355" s="9">
        <v>9398904855</v>
      </c>
      <c r="N2355" s="9">
        <v>820146477783</v>
      </c>
      <c r="O2355" s="16" t="s">
        <v>11725</v>
      </c>
      <c r="P2355" s="14"/>
      <c r="Q2355" s="14"/>
    </row>
    <row r="2356" spans="1:17" ht="19.5" customHeight="1">
      <c r="A2356" s="6">
        <f t="shared" ref="A2356:B2356" si="2363">ROW()-ROW($A$2)</f>
        <v>2354</v>
      </c>
      <c r="B2356" s="7">
        <f t="shared" si="2363"/>
        <v>2354</v>
      </c>
      <c r="C2356" s="9" t="s">
        <v>8055</v>
      </c>
      <c r="D2356" s="9" t="s">
        <v>660</v>
      </c>
      <c r="E2356" s="9" t="s">
        <v>6778</v>
      </c>
      <c r="F2356" s="10" t="str">
        <f t="shared" si="2305"/>
        <v>II-I CSE-K</v>
      </c>
      <c r="G2356" s="9" t="s">
        <v>11726</v>
      </c>
      <c r="H2356" s="11" t="s">
        <v>11727</v>
      </c>
      <c r="I2356" s="11" t="s">
        <v>11728</v>
      </c>
      <c r="J2356" s="11" t="s">
        <v>11729</v>
      </c>
      <c r="K2356" s="9" t="s">
        <v>30</v>
      </c>
      <c r="L2356" s="9">
        <v>8374650343</v>
      </c>
      <c r="M2356" s="9">
        <v>9989261107</v>
      </c>
      <c r="N2356" s="9">
        <v>585644653796</v>
      </c>
      <c r="O2356" s="16" t="s">
        <v>11730</v>
      </c>
      <c r="P2356" s="14"/>
      <c r="Q2356" s="14"/>
    </row>
    <row r="2357" spans="1:17" ht="19.5" customHeight="1">
      <c r="A2357" s="6">
        <f t="shared" ref="A2357:B2357" si="2364">ROW()-ROW($A$2)</f>
        <v>2355</v>
      </c>
      <c r="B2357" s="7">
        <f t="shared" si="2364"/>
        <v>2355</v>
      </c>
      <c r="C2357" s="9" t="s">
        <v>8055</v>
      </c>
      <c r="D2357" s="9" t="s">
        <v>1967</v>
      </c>
      <c r="E2357" s="9" t="s">
        <v>15</v>
      </c>
      <c r="F2357" s="10" t="str">
        <f t="shared" si="2305"/>
        <v>II-I AIML-A</v>
      </c>
      <c r="G2357" s="9" t="s">
        <v>11731</v>
      </c>
      <c r="H2357" s="11" t="s">
        <v>11732</v>
      </c>
      <c r="I2357" s="11" t="s">
        <v>11733</v>
      </c>
      <c r="J2357" s="11" t="s">
        <v>11734</v>
      </c>
      <c r="K2357" s="9" t="s">
        <v>19</v>
      </c>
      <c r="L2357" s="9">
        <v>8247432012</v>
      </c>
      <c r="M2357" s="9">
        <v>9951621816</v>
      </c>
      <c r="N2357" s="9">
        <v>670831608360</v>
      </c>
      <c r="O2357" s="16" t="s">
        <v>11735</v>
      </c>
      <c r="P2357" s="14"/>
      <c r="Q2357" s="14"/>
    </row>
    <row r="2358" spans="1:17" ht="19.5" customHeight="1">
      <c r="A2358" s="6">
        <f t="shared" ref="A2358:B2358" si="2365">ROW()-ROW($A$2)</f>
        <v>2356</v>
      </c>
      <c r="B2358" s="7">
        <f t="shared" si="2365"/>
        <v>2356</v>
      </c>
      <c r="C2358" s="9" t="s">
        <v>8055</v>
      </c>
      <c r="D2358" s="9" t="s">
        <v>1967</v>
      </c>
      <c r="E2358" s="9" t="s">
        <v>15</v>
      </c>
      <c r="F2358" s="10" t="str">
        <f t="shared" si="2305"/>
        <v>II-I AIML-A</v>
      </c>
      <c r="G2358" s="9" t="s">
        <v>11736</v>
      </c>
      <c r="H2358" s="11" t="s">
        <v>11737</v>
      </c>
      <c r="I2358" s="11" t="s">
        <v>11738</v>
      </c>
      <c r="J2358" s="11" t="s">
        <v>11739</v>
      </c>
      <c r="K2358" s="9" t="s">
        <v>30</v>
      </c>
      <c r="L2358" s="9">
        <v>9848035393</v>
      </c>
      <c r="M2358" s="9">
        <v>9848707713</v>
      </c>
      <c r="N2358" s="9">
        <v>536446791363</v>
      </c>
      <c r="O2358" s="16" t="s">
        <v>11740</v>
      </c>
      <c r="P2358" s="14"/>
      <c r="Q2358" s="14"/>
    </row>
    <row r="2359" spans="1:17" ht="19.5" customHeight="1">
      <c r="A2359" s="6">
        <f t="shared" ref="A2359:B2359" si="2366">ROW()-ROW($A$2)</f>
        <v>2357</v>
      </c>
      <c r="B2359" s="7">
        <f t="shared" si="2366"/>
        <v>2357</v>
      </c>
      <c r="C2359" s="9" t="s">
        <v>8055</v>
      </c>
      <c r="D2359" s="9" t="s">
        <v>1967</v>
      </c>
      <c r="E2359" s="9" t="s">
        <v>15</v>
      </c>
      <c r="F2359" s="10" t="str">
        <f t="shared" si="2305"/>
        <v>II-I AIML-A</v>
      </c>
      <c r="G2359" s="9" t="s">
        <v>11741</v>
      </c>
      <c r="H2359" s="11" t="s">
        <v>11742</v>
      </c>
      <c r="I2359" s="11" t="s">
        <v>11743</v>
      </c>
      <c r="J2359" s="11" t="s">
        <v>11744</v>
      </c>
      <c r="K2359" s="9" t="s">
        <v>30</v>
      </c>
      <c r="L2359" s="9">
        <v>6281583640</v>
      </c>
      <c r="M2359" s="9">
        <v>7893444009</v>
      </c>
      <c r="N2359" s="9">
        <v>941207601218</v>
      </c>
      <c r="O2359" s="16" t="s">
        <v>11745</v>
      </c>
      <c r="P2359" s="14"/>
      <c r="Q2359" s="14"/>
    </row>
    <row r="2360" spans="1:17" ht="19.5" customHeight="1">
      <c r="A2360" s="6">
        <f t="shared" ref="A2360:B2360" si="2367">ROW()-ROW($A$2)</f>
        <v>2358</v>
      </c>
      <c r="B2360" s="7">
        <f t="shared" si="2367"/>
        <v>2358</v>
      </c>
      <c r="C2360" s="9" t="s">
        <v>8055</v>
      </c>
      <c r="D2360" s="9" t="s">
        <v>1967</v>
      </c>
      <c r="E2360" s="9" t="s">
        <v>15</v>
      </c>
      <c r="F2360" s="10" t="str">
        <f t="shared" si="2305"/>
        <v>II-I AIML-A</v>
      </c>
      <c r="G2360" s="9" t="s">
        <v>11746</v>
      </c>
      <c r="H2360" s="11" t="s">
        <v>11747</v>
      </c>
      <c r="I2360" s="11" t="s">
        <v>11748</v>
      </c>
      <c r="J2360" s="11" t="s">
        <v>11749</v>
      </c>
      <c r="K2360" s="9" t="s">
        <v>30</v>
      </c>
      <c r="L2360" s="9">
        <v>8519935868</v>
      </c>
      <c r="M2360" s="9">
        <v>9392159488</v>
      </c>
      <c r="N2360" s="9">
        <v>826553507497</v>
      </c>
      <c r="O2360" s="16" t="s">
        <v>11750</v>
      </c>
      <c r="P2360" s="14"/>
      <c r="Q2360" s="14"/>
    </row>
    <row r="2361" spans="1:17" ht="19.5" customHeight="1">
      <c r="A2361" s="6">
        <f t="shared" ref="A2361:B2361" si="2368">ROW()-ROW($A$2)</f>
        <v>2359</v>
      </c>
      <c r="B2361" s="7">
        <f t="shared" si="2368"/>
        <v>2359</v>
      </c>
      <c r="C2361" s="9" t="s">
        <v>8055</v>
      </c>
      <c r="D2361" s="9" t="s">
        <v>1967</v>
      </c>
      <c r="E2361" s="9" t="s">
        <v>15</v>
      </c>
      <c r="F2361" s="10" t="str">
        <f t="shared" si="2305"/>
        <v>II-I AIML-A</v>
      </c>
      <c r="G2361" s="9" t="s">
        <v>11751</v>
      </c>
      <c r="H2361" s="11" t="s">
        <v>11752</v>
      </c>
      <c r="I2361" s="11" t="s">
        <v>11753</v>
      </c>
      <c r="J2361" s="11" t="s">
        <v>11754</v>
      </c>
      <c r="K2361" s="9" t="s">
        <v>19</v>
      </c>
      <c r="L2361" s="9">
        <v>9177666126</v>
      </c>
      <c r="M2361" s="9">
        <v>9100210291</v>
      </c>
      <c r="N2361" s="9">
        <v>788846622433</v>
      </c>
      <c r="O2361" s="16" t="s">
        <v>11755</v>
      </c>
      <c r="P2361" s="14"/>
      <c r="Q2361" s="14"/>
    </row>
    <row r="2362" spans="1:17" ht="19.5" customHeight="1">
      <c r="A2362" s="6">
        <f t="shared" ref="A2362:B2362" si="2369">ROW()-ROW($A$2)</f>
        <v>2360</v>
      </c>
      <c r="B2362" s="7">
        <f t="shared" si="2369"/>
        <v>2360</v>
      </c>
      <c r="C2362" s="9" t="s">
        <v>8055</v>
      </c>
      <c r="D2362" s="9" t="s">
        <v>1967</v>
      </c>
      <c r="E2362" s="9" t="s">
        <v>15</v>
      </c>
      <c r="F2362" s="10" t="str">
        <f t="shared" si="2305"/>
        <v>II-I AIML-A</v>
      </c>
      <c r="G2362" s="9" t="s">
        <v>11756</v>
      </c>
      <c r="H2362" s="11" t="s">
        <v>11757</v>
      </c>
      <c r="I2362" s="11" t="s">
        <v>11758</v>
      </c>
      <c r="J2362" s="11" t="s">
        <v>11759</v>
      </c>
      <c r="K2362" s="9" t="s">
        <v>30</v>
      </c>
      <c r="L2362" s="9">
        <v>7780695553</v>
      </c>
      <c r="M2362" s="9">
        <v>7660880776</v>
      </c>
      <c r="N2362" s="9">
        <v>947196434911</v>
      </c>
      <c r="O2362" s="16" t="s">
        <v>11760</v>
      </c>
      <c r="P2362" s="14"/>
      <c r="Q2362" s="14"/>
    </row>
    <row r="2363" spans="1:17" ht="19.5" customHeight="1">
      <c r="A2363" s="6">
        <f t="shared" ref="A2363:B2363" si="2370">ROW()-ROW($A$2)</f>
        <v>2361</v>
      </c>
      <c r="B2363" s="7">
        <f t="shared" si="2370"/>
        <v>2361</v>
      </c>
      <c r="C2363" s="9" t="s">
        <v>8055</v>
      </c>
      <c r="D2363" s="9" t="s">
        <v>1967</v>
      </c>
      <c r="E2363" s="9" t="s">
        <v>15</v>
      </c>
      <c r="F2363" s="10" t="str">
        <f t="shared" si="2305"/>
        <v>II-I AIML-A</v>
      </c>
      <c r="G2363" s="9" t="s">
        <v>11761</v>
      </c>
      <c r="H2363" s="11" t="s">
        <v>11762</v>
      </c>
      <c r="I2363" s="11" t="s">
        <v>11763</v>
      </c>
      <c r="J2363" s="11" t="s">
        <v>11764</v>
      </c>
      <c r="K2363" s="9" t="s">
        <v>19</v>
      </c>
      <c r="L2363" s="9">
        <v>9281001295</v>
      </c>
      <c r="M2363" s="9">
        <v>9550584685</v>
      </c>
      <c r="N2363" s="9">
        <v>439226818660</v>
      </c>
      <c r="O2363" s="16" t="s">
        <v>11765</v>
      </c>
      <c r="P2363" s="14"/>
      <c r="Q2363" s="14"/>
    </row>
    <row r="2364" spans="1:17" ht="19.5" customHeight="1">
      <c r="A2364" s="6">
        <f t="shared" ref="A2364:B2364" si="2371">ROW()-ROW($A$2)</f>
        <v>2362</v>
      </c>
      <c r="B2364" s="7">
        <f t="shared" si="2371"/>
        <v>2362</v>
      </c>
      <c r="C2364" s="9" t="s">
        <v>8055</v>
      </c>
      <c r="D2364" s="9" t="s">
        <v>1967</v>
      </c>
      <c r="E2364" s="9" t="s">
        <v>15</v>
      </c>
      <c r="F2364" s="10" t="str">
        <f t="shared" si="2305"/>
        <v>II-I AIML-A</v>
      </c>
      <c r="G2364" s="9" t="s">
        <v>11766</v>
      </c>
      <c r="H2364" s="11" t="s">
        <v>11767</v>
      </c>
      <c r="I2364" s="11" t="s">
        <v>11768</v>
      </c>
      <c r="J2364" s="11" t="s">
        <v>11769</v>
      </c>
      <c r="K2364" s="9" t="s">
        <v>30</v>
      </c>
      <c r="L2364" s="9">
        <v>9182624239</v>
      </c>
      <c r="M2364" s="9">
        <v>9014415219</v>
      </c>
      <c r="N2364" s="9">
        <v>432855918195</v>
      </c>
      <c r="O2364" s="16" t="s">
        <v>11770</v>
      </c>
      <c r="P2364" s="14"/>
      <c r="Q2364" s="14"/>
    </row>
    <row r="2365" spans="1:17" ht="19.5" customHeight="1">
      <c r="A2365" s="6">
        <f t="shared" ref="A2365:B2365" si="2372">ROW()-ROW($A$2)</f>
        <v>2363</v>
      </c>
      <c r="B2365" s="7">
        <f t="shared" si="2372"/>
        <v>2363</v>
      </c>
      <c r="C2365" s="9" t="s">
        <v>8055</v>
      </c>
      <c r="D2365" s="9" t="s">
        <v>1967</v>
      </c>
      <c r="E2365" s="9" t="s">
        <v>15</v>
      </c>
      <c r="F2365" s="10" t="str">
        <f t="shared" si="2305"/>
        <v>II-I AIML-A</v>
      </c>
      <c r="G2365" s="9" t="s">
        <v>11771</v>
      </c>
      <c r="H2365" s="11" t="s">
        <v>11772</v>
      </c>
      <c r="I2365" s="11" t="s">
        <v>11773</v>
      </c>
      <c r="J2365" s="11" t="s">
        <v>11774</v>
      </c>
      <c r="K2365" s="9" t="s">
        <v>30</v>
      </c>
      <c r="L2365" s="9">
        <v>9392080334</v>
      </c>
      <c r="M2365" s="9">
        <v>8328688536</v>
      </c>
      <c r="N2365" s="9">
        <v>573629709363</v>
      </c>
      <c r="O2365" s="16" t="s">
        <v>11775</v>
      </c>
      <c r="P2365" s="14"/>
      <c r="Q2365" s="14"/>
    </row>
    <row r="2366" spans="1:17" ht="19.5" customHeight="1">
      <c r="A2366" s="6">
        <f t="shared" ref="A2366:B2366" si="2373">ROW()-ROW($A$2)</f>
        <v>2364</v>
      </c>
      <c r="B2366" s="7">
        <f t="shared" si="2373"/>
        <v>2364</v>
      </c>
      <c r="C2366" s="9" t="s">
        <v>8055</v>
      </c>
      <c r="D2366" s="9" t="s">
        <v>1967</v>
      </c>
      <c r="E2366" s="9" t="s">
        <v>15</v>
      </c>
      <c r="F2366" s="10" t="str">
        <f t="shared" si="2305"/>
        <v>II-I AIML-A</v>
      </c>
      <c r="G2366" s="9" t="s">
        <v>11776</v>
      </c>
      <c r="H2366" s="11" t="s">
        <v>11777</v>
      </c>
      <c r="I2366" s="11" t="s">
        <v>11778</v>
      </c>
      <c r="J2366" s="11" t="s">
        <v>11779</v>
      </c>
      <c r="K2366" s="9" t="s">
        <v>30</v>
      </c>
      <c r="L2366" s="9">
        <v>8464872785</v>
      </c>
      <c r="M2366" s="9">
        <v>9010243479</v>
      </c>
      <c r="N2366" s="9">
        <v>217966238531</v>
      </c>
      <c r="O2366" s="16" t="s">
        <v>11780</v>
      </c>
      <c r="P2366" s="14"/>
      <c r="Q2366" s="14"/>
    </row>
    <row r="2367" spans="1:17" ht="19.5" customHeight="1">
      <c r="A2367" s="6">
        <f t="shared" ref="A2367:B2367" si="2374">ROW()-ROW($A$2)</f>
        <v>2365</v>
      </c>
      <c r="B2367" s="7">
        <f t="shared" si="2374"/>
        <v>2365</v>
      </c>
      <c r="C2367" s="9" t="s">
        <v>8055</v>
      </c>
      <c r="D2367" s="9" t="s">
        <v>1967</v>
      </c>
      <c r="E2367" s="9" t="s">
        <v>15</v>
      </c>
      <c r="F2367" s="10" t="str">
        <f t="shared" si="2305"/>
        <v>II-I AIML-A</v>
      </c>
      <c r="G2367" s="9" t="s">
        <v>11781</v>
      </c>
      <c r="H2367" s="11" t="s">
        <v>11782</v>
      </c>
      <c r="I2367" s="11" t="s">
        <v>11783</v>
      </c>
      <c r="J2367" s="11" t="s">
        <v>11784</v>
      </c>
      <c r="K2367" s="9" t="s">
        <v>19</v>
      </c>
      <c r="L2367" s="9">
        <v>7569823652</v>
      </c>
      <c r="M2367" s="9">
        <v>8639359760</v>
      </c>
      <c r="N2367" s="9">
        <v>469782651629</v>
      </c>
      <c r="O2367" s="16" t="s">
        <v>11785</v>
      </c>
      <c r="P2367" s="14"/>
      <c r="Q2367" s="14"/>
    </row>
    <row r="2368" spans="1:17" ht="19.5" customHeight="1">
      <c r="A2368" s="6">
        <f t="shared" ref="A2368:B2368" si="2375">ROW()-ROW($A$2)</f>
        <v>2366</v>
      </c>
      <c r="B2368" s="7">
        <f t="shared" si="2375"/>
        <v>2366</v>
      </c>
      <c r="C2368" s="9" t="s">
        <v>8055</v>
      </c>
      <c r="D2368" s="9" t="s">
        <v>1967</v>
      </c>
      <c r="E2368" s="9" t="s">
        <v>15</v>
      </c>
      <c r="F2368" s="10" t="str">
        <f t="shared" si="2305"/>
        <v>II-I AIML-A</v>
      </c>
      <c r="G2368" s="9" t="s">
        <v>11786</v>
      </c>
      <c r="H2368" s="11" t="s">
        <v>11787</v>
      </c>
      <c r="I2368" s="11" t="s">
        <v>11788</v>
      </c>
      <c r="J2368" s="11" t="s">
        <v>11789</v>
      </c>
      <c r="K2368" s="9" t="s">
        <v>19</v>
      </c>
      <c r="L2368" s="9">
        <v>9063400307</v>
      </c>
      <c r="M2368" s="9">
        <v>7287875104</v>
      </c>
      <c r="N2368" s="9">
        <v>823643410768</v>
      </c>
      <c r="O2368" s="16" t="s">
        <v>11790</v>
      </c>
      <c r="P2368" s="14"/>
      <c r="Q2368" s="14"/>
    </row>
    <row r="2369" spans="1:17" ht="19.5" customHeight="1">
      <c r="A2369" s="6">
        <f t="shared" ref="A2369:B2369" si="2376">ROW()-ROW($A$2)</f>
        <v>2367</v>
      </c>
      <c r="B2369" s="7">
        <f t="shared" si="2376"/>
        <v>2367</v>
      </c>
      <c r="C2369" s="9" t="s">
        <v>8055</v>
      </c>
      <c r="D2369" s="9" t="s">
        <v>1967</v>
      </c>
      <c r="E2369" s="9" t="s">
        <v>15</v>
      </c>
      <c r="F2369" s="10" t="str">
        <f t="shared" si="2305"/>
        <v>II-I AIML-A</v>
      </c>
      <c r="G2369" s="9" t="s">
        <v>11791</v>
      </c>
      <c r="H2369" s="11" t="s">
        <v>11792</v>
      </c>
      <c r="I2369" s="11" t="s">
        <v>11793</v>
      </c>
      <c r="J2369" s="11" t="s">
        <v>11794</v>
      </c>
      <c r="K2369" s="9" t="s">
        <v>19</v>
      </c>
      <c r="L2369" s="9">
        <v>9392301028</v>
      </c>
      <c r="M2369" s="9">
        <v>8309023526</v>
      </c>
      <c r="N2369" s="9">
        <v>365415178787</v>
      </c>
      <c r="O2369" s="16" t="s">
        <v>11795</v>
      </c>
      <c r="P2369" s="14"/>
      <c r="Q2369" s="14"/>
    </row>
    <row r="2370" spans="1:17" ht="19.5" customHeight="1">
      <c r="A2370" s="6">
        <f t="shared" ref="A2370:B2370" si="2377">ROW()-ROW($A$2)</f>
        <v>2368</v>
      </c>
      <c r="B2370" s="7">
        <f t="shared" si="2377"/>
        <v>2368</v>
      </c>
      <c r="C2370" s="9" t="s">
        <v>8055</v>
      </c>
      <c r="D2370" s="9" t="s">
        <v>1967</v>
      </c>
      <c r="E2370" s="9" t="s">
        <v>15</v>
      </c>
      <c r="F2370" s="10" t="str">
        <f t="shared" si="2305"/>
        <v>II-I AIML-A</v>
      </c>
      <c r="G2370" s="9" t="s">
        <v>11796</v>
      </c>
      <c r="H2370" s="11" t="s">
        <v>11797</v>
      </c>
      <c r="I2370" s="11" t="s">
        <v>11798</v>
      </c>
      <c r="J2370" s="11" t="s">
        <v>11799</v>
      </c>
      <c r="K2370" s="9" t="s">
        <v>19</v>
      </c>
      <c r="L2370" s="9">
        <v>6302780073</v>
      </c>
      <c r="M2370" s="9">
        <v>9030739069</v>
      </c>
      <c r="N2370" s="9">
        <v>696338480598</v>
      </c>
      <c r="O2370" s="16" t="s">
        <v>11800</v>
      </c>
      <c r="P2370" s="14"/>
      <c r="Q2370" s="14"/>
    </row>
    <row r="2371" spans="1:17" ht="19.5" customHeight="1">
      <c r="A2371" s="6">
        <f t="shared" ref="A2371:B2371" si="2378">ROW()-ROW($A$2)</f>
        <v>2369</v>
      </c>
      <c r="B2371" s="7">
        <f t="shared" si="2378"/>
        <v>2369</v>
      </c>
      <c r="C2371" s="9" t="s">
        <v>8055</v>
      </c>
      <c r="D2371" s="9" t="s">
        <v>1967</v>
      </c>
      <c r="E2371" s="9" t="s">
        <v>15</v>
      </c>
      <c r="F2371" s="10" t="str">
        <f t="shared" si="2305"/>
        <v>II-I AIML-A</v>
      </c>
      <c r="G2371" s="9" t="s">
        <v>11801</v>
      </c>
      <c r="H2371" s="11" t="s">
        <v>11802</v>
      </c>
      <c r="I2371" s="11" t="s">
        <v>5398</v>
      </c>
      <c r="J2371" s="11" t="s">
        <v>11803</v>
      </c>
      <c r="K2371" s="9" t="s">
        <v>19</v>
      </c>
      <c r="L2371" s="9">
        <v>7670885386</v>
      </c>
      <c r="M2371" s="9">
        <v>9490194170</v>
      </c>
      <c r="N2371" s="9">
        <v>939708586557</v>
      </c>
      <c r="O2371" s="16" t="s">
        <v>11804</v>
      </c>
      <c r="P2371" s="14"/>
      <c r="Q2371" s="14"/>
    </row>
    <row r="2372" spans="1:17" ht="19.5" customHeight="1">
      <c r="A2372" s="6">
        <f t="shared" ref="A2372:B2372" si="2379">ROW()-ROW($A$2)</f>
        <v>2370</v>
      </c>
      <c r="B2372" s="7">
        <f t="shared" si="2379"/>
        <v>2370</v>
      </c>
      <c r="C2372" s="9" t="s">
        <v>8055</v>
      </c>
      <c r="D2372" s="9" t="s">
        <v>1967</v>
      </c>
      <c r="E2372" s="9" t="s">
        <v>15</v>
      </c>
      <c r="F2372" s="10" t="str">
        <f t="shared" si="2305"/>
        <v>II-I AIML-A</v>
      </c>
      <c r="G2372" s="9" t="s">
        <v>11805</v>
      </c>
      <c r="H2372" s="11" t="s">
        <v>11806</v>
      </c>
      <c r="I2372" s="11" t="s">
        <v>11807</v>
      </c>
      <c r="J2372" s="11" t="s">
        <v>11808</v>
      </c>
      <c r="K2372" s="9" t="s">
        <v>19</v>
      </c>
      <c r="L2372" s="9">
        <v>9676855827</v>
      </c>
      <c r="M2372" s="9">
        <v>7989609367</v>
      </c>
      <c r="N2372" s="9">
        <v>762144428376</v>
      </c>
      <c r="O2372" s="16" t="s">
        <v>11809</v>
      </c>
      <c r="P2372" s="14"/>
      <c r="Q2372" s="14"/>
    </row>
    <row r="2373" spans="1:17" ht="19.5" customHeight="1">
      <c r="A2373" s="6">
        <f t="shared" ref="A2373:B2373" si="2380">ROW()-ROW($A$2)</f>
        <v>2371</v>
      </c>
      <c r="B2373" s="7">
        <f t="shared" si="2380"/>
        <v>2371</v>
      </c>
      <c r="C2373" s="9" t="s">
        <v>8055</v>
      </c>
      <c r="D2373" s="9" t="s">
        <v>1967</v>
      </c>
      <c r="E2373" s="9" t="s">
        <v>15</v>
      </c>
      <c r="F2373" s="10" t="str">
        <f t="shared" si="2305"/>
        <v>II-I AIML-A</v>
      </c>
      <c r="G2373" s="9" t="s">
        <v>11810</v>
      </c>
      <c r="H2373" s="11" t="s">
        <v>11811</v>
      </c>
      <c r="I2373" s="11" t="s">
        <v>11812</v>
      </c>
      <c r="J2373" s="11" t="s">
        <v>11813</v>
      </c>
      <c r="K2373" s="9" t="s">
        <v>30</v>
      </c>
      <c r="L2373" s="9">
        <v>6304220830</v>
      </c>
      <c r="M2373" s="9">
        <v>9885357550</v>
      </c>
      <c r="N2373" s="9">
        <v>240064383126</v>
      </c>
      <c r="O2373" s="16" t="s">
        <v>11814</v>
      </c>
      <c r="P2373" s="14"/>
      <c r="Q2373" s="14"/>
    </row>
    <row r="2374" spans="1:17" ht="19.5" customHeight="1">
      <c r="A2374" s="6">
        <f t="shared" ref="A2374:B2374" si="2381">ROW()-ROW($A$2)</f>
        <v>2372</v>
      </c>
      <c r="B2374" s="7">
        <f t="shared" si="2381"/>
        <v>2372</v>
      </c>
      <c r="C2374" s="9" t="s">
        <v>8055</v>
      </c>
      <c r="D2374" s="9" t="s">
        <v>1967</v>
      </c>
      <c r="E2374" s="9" t="s">
        <v>15</v>
      </c>
      <c r="F2374" s="10" t="str">
        <f t="shared" si="2305"/>
        <v>II-I AIML-A</v>
      </c>
      <c r="G2374" s="9" t="s">
        <v>11815</v>
      </c>
      <c r="H2374" s="11" t="s">
        <v>11816</v>
      </c>
      <c r="I2374" s="11" t="s">
        <v>11817</v>
      </c>
      <c r="J2374" s="11" t="s">
        <v>11818</v>
      </c>
      <c r="K2374" s="9" t="s">
        <v>19</v>
      </c>
      <c r="L2374" s="9">
        <v>9502263338</v>
      </c>
      <c r="M2374" s="9">
        <v>9966207730</v>
      </c>
      <c r="N2374" s="9">
        <v>907206247925</v>
      </c>
      <c r="O2374" s="16" t="s">
        <v>11819</v>
      </c>
      <c r="P2374" s="14"/>
      <c r="Q2374" s="14"/>
    </row>
    <row r="2375" spans="1:17" ht="19.5" customHeight="1">
      <c r="A2375" s="6">
        <f t="shared" ref="A2375:B2375" si="2382">ROW()-ROW($A$2)</f>
        <v>2373</v>
      </c>
      <c r="B2375" s="7">
        <f t="shared" si="2382"/>
        <v>2373</v>
      </c>
      <c r="C2375" s="9" t="s">
        <v>8055</v>
      </c>
      <c r="D2375" s="9" t="s">
        <v>1967</v>
      </c>
      <c r="E2375" s="9" t="s">
        <v>15</v>
      </c>
      <c r="F2375" s="10" t="str">
        <f t="shared" si="2305"/>
        <v>II-I AIML-A</v>
      </c>
      <c r="G2375" s="9" t="s">
        <v>11820</v>
      </c>
      <c r="H2375" s="11" t="s">
        <v>11821</v>
      </c>
      <c r="I2375" s="11" t="s">
        <v>11822</v>
      </c>
      <c r="J2375" s="11" t="s">
        <v>11823</v>
      </c>
      <c r="K2375" s="9" t="s">
        <v>30</v>
      </c>
      <c r="L2375" s="9">
        <v>9014711427</v>
      </c>
      <c r="M2375" s="9">
        <v>9848733728</v>
      </c>
      <c r="N2375" s="9">
        <v>965158550118</v>
      </c>
      <c r="O2375" s="16" t="s">
        <v>11824</v>
      </c>
      <c r="P2375" s="14"/>
      <c r="Q2375" s="14"/>
    </row>
    <row r="2376" spans="1:17" ht="19.5" customHeight="1">
      <c r="A2376" s="6">
        <f t="shared" ref="A2376:B2376" si="2383">ROW()-ROW($A$2)</f>
        <v>2374</v>
      </c>
      <c r="B2376" s="7">
        <f t="shared" si="2383"/>
        <v>2374</v>
      </c>
      <c r="C2376" s="9" t="s">
        <v>8055</v>
      </c>
      <c r="D2376" s="9" t="s">
        <v>1967</v>
      </c>
      <c r="E2376" s="9" t="s">
        <v>15</v>
      </c>
      <c r="F2376" s="10" t="str">
        <f t="shared" si="2305"/>
        <v>II-I AIML-A</v>
      </c>
      <c r="G2376" s="9" t="s">
        <v>11825</v>
      </c>
      <c r="H2376" s="11" t="s">
        <v>11826</v>
      </c>
      <c r="I2376" s="11" t="s">
        <v>11827</v>
      </c>
      <c r="J2376" s="11" t="s">
        <v>11828</v>
      </c>
      <c r="K2376" s="9" t="s">
        <v>30</v>
      </c>
      <c r="L2376" s="9">
        <v>9885434447</v>
      </c>
      <c r="M2376" s="9">
        <v>9553584226</v>
      </c>
      <c r="N2376" s="9">
        <v>281884265785</v>
      </c>
      <c r="O2376" s="16" t="s">
        <v>11829</v>
      </c>
      <c r="P2376" s="14"/>
      <c r="Q2376" s="14"/>
    </row>
    <row r="2377" spans="1:17" ht="19.5" customHeight="1">
      <c r="A2377" s="6">
        <f t="shared" ref="A2377:B2377" si="2384">ROW()-ROW($A$2)</f>
        <v>2375</v>
      </c>
      <c r="B2377" s="7">
        <f t="shared" si="2384"/>
        <v>2375</v>
      </c>
      <c r="C2377" s="9" t="s">
        <v>8055</v>
      </c>
      <c r="D2377" s="9" t="s">
        <v>1967</v>
      </c>
      <c r="E2377" s="9" t="s">
        <v>15</v>
      </c>
      <c r="F2377" s="10" t="str">
        <f t="shared" si="2305"/>
        <v>II-I AIML-A</v>
      </c>
      <c r="G2377" s="9" t="s">
        <v>11830</v>
      </c>
      <c r="H2377" s="11" t="s">
        <v>11831</v>
      </c>
      <c r="I2377" s="11" t="s">
        <v>11832</v>
      </c>
      <c r="J2377" s="11" t="s">
        <v>2056</v>
      </c>
      <c r="K2377" s="9" t="s">
        <v>30</v>
      </c>
      <c r="L2377" s="9">
        <v>8179069696</v>
      </c>
      <c r="M2377" s="9">
        <v>9866777007</v>
      </c>
      <c r="N2377" s="9">
        <v>639665072226</v>
      </c>
      <c r="O2377" s="16" t="s">
        <v>11833</v>
      </c>
      <c r="P2377" s="14"/>
      <c r="Q2377" s="14"/>
    </row>
    <row r="2378" spans="1:17" ht="19.5" customHeight="1">
      <c r="A2378" s="6">
        <f t="shared" ref="A2378:B2378" si="2385">ROW()-ROW($A$2)</f>
        <v>2376</v>
      </c>
      <c r="B2378" s="7">
        <f t="shared" si="2385"/>
        <v>2376</v>
      </c>
      <c r="C2378" s="9" t="s">
        <v>8055</v>
      </c>
      <c r="D2378" s="9" t="s">
        <v>1967</v>
      </c>
      <c r="E2378" s="9" t="s">
        <v>15</v>
      </c>
      <c r="F2378" s="10" t="str">
        <f t="shared" si="2305"/>
        <v>II-I AIML-A</v>
      </c>
      <c r="G2378" s="9" t="s">
        <v>11834</v>
      </c>
      <c r="H2378" s="11" t="s">
        <v>11835</v>
      </c>
      <c r="I2378" s="11" t="s">
        <v>11836</v>
      </c>
      <c r="J2378" s="11" t="s">
        <v>11837</v>
      </c>
      <c r="K2378" s="9" t="s">
        <v>30</v>
      </c>
      <c r="L2378" s="9">
        <v>9493996060</v>
      </c>
      <c r="M2378" s="9">
        <v>9573338871</v>
      </c>
      <c r="N2378" s="9">
        <v>769324567420</v>
      </c>
      <c r="O2378" s="16" t="s">
        <v>11838</v>
      </c>
      <c r="P2378" s="14"/>
      <c r="Q2378" s="14"/>
    </row>
    <row r="2379" spans="1:17" ht="19.5" customHeight="1">
      <c r="A2379" s="6">
        <f t="shared" ref="A2379:B2379" si="2386">ROW()-ROW($A$2)</f>
        <v>2377</v>
      </c>
      <c r="B2379" s="7">
        <f t="shared" si="2386"/>
        <v>2377</v>
      </c>
      <c r="C2379" s="9" t="s">
        <v>8055</v>
      </c>
      <c r="D2379" s="9" t="s">
        <v>1967</v>
      </c>
      <c r="E2379" s="9" t="s">
        <v>15</v>
      </c>
      <c r="F2379" s="10" t="str">
        <f t="shared" si="2305"/>
        <v>II-I AIML-A</v>
      </c>
      <c r="G2379" s="9" t="s">
        <v>11839</v>
      </c>
      <c r="H2379" s="11" t="s">
        <v>11840</v>
      </c>
      <c r="I2379" s="11" t="s">
        <v>11841</v>
      </c>
      <c r="J2379" s="11" t="s">
        <v>11842</v>
      </c>
      <c r="K2379" s="9" t="s">
        <v>19</v>
      </c>
      <c r="L2379" s="9">
        <v>9502049770</v>
      </c>
      <c r="M2379" s="9">
        <v>9704741514</v>
      </c>
      <c r="N2379" s="9">
        <v>800472181414</v>
      </c>
      <c r="O2379" s="16" t="s">
        <v>11843</v>
      </c>
      <c r="P2379" s="14"/>
      <c r="Q2379" s="14"/>
    </row>
    <row r="2380" spans="1:17" ht="19.5" customHeight="1">
      <c r="A2380" s="6">
        <f t="shared" ref="A2380:B2380" si="2387">ROW()-ROW($A$2)</f>
        <v>2378</v>
      </c>
      <c r="B2380" s="7">
        <f t="shared" si="2387"/>
        <v>2378</v>
      </c>
      <c r="C2380" s="9" t="s">
        <v>8055</v>
      </c>
      <c r="D2380" s="9" t="s">
        <v>1967</v>
      </c>
      <c r="E2380" s="9" t="s">
        <v>15</v>
      </c>
      <c r="F2380" s="10" t="str">
        <f t="shared" si="2305"/>
        <v>II-I AIML-A</v>
      </c>
      <c r="G2380" s="9" t="s">
        <v>11844</v>
      </c>
      <c r="H2380" s="11" t="s">
        <v>11845</v>
      </c>
      <c r="I2380" s="11" t="s">
        <v>11846</v>
      </c>
      <c r="J2380" s="11" t="s">
        <v>11847</v>
      </c>
      <c r="K2380" s="9" t="s">
        <v>19</v>
      </c>
      <c r="L2380" s="9">
        <v>9390935687</v>
      </c>
      <c r="M2380" s="9">
        <v>9346797792</v>
      </c>
      <c r="N2380" s="9">
        <v>921442937074</v>
      </c>
      <c r="O2380" s="16" t="s">
        <v>11848</v>
      </c>
      <c r="P2380" s="14"/>
      <c r="Q2380" s="14"/>
    </row>
    <row r="2381" spans="1:17" ht="19.5" customHeight="1">
      <c r="A2381" s="6">
        <f t="shared" ref="A2381:B2381" si="2388">ROW()-ROW($A$2)</f>
        <v>2379</v>
      </c>
      <c r="B2381" s="7">
        <f t="shared" si="2388"/>
        <v>2379</v>
      </c>
      <c r="C2381" s="9" t="s">
        <v>8055</v>
      </c>
      <c r="D2381" s="9" t="s">
        <v>1967</v>
      </c>
      <c r="E2381" s="9" t="s">
        <v>15</v>
      </c>
      <c r="F2381" s="10" t="str">
        <f t="shared" si="2305"/>
        <v>II-I AIML-A</v>
      </c>
      <c r="G2381" s="9" t="s">
        <v>11849</v>
      </c>
      <c r="H2381" s="11" t="s">
        <v>11850</v>
      </c>
      <c r="I2381" s="11" t="s">
        <v>11851</v>
      </c>
      <c r="J2381" s="11" t="s">
        <v>11852</v>
      </c>
      <c r="K2381" s="9" t="s">
        <v>30</v>
      </c>
      <c r="L2381" s="9">
        <v>7075732975</v>
      </c>
      <c r="M2381" s="9">
        <v>9912962975</v>
      </c>
      <c r="N2381" s="9">
        <v>543971709865</v>
      </c>
      <c r="O2381" s="16" t="s">
        <v>11853</v>
      </c>
      <c r="P2381" s="14"/>
      <c r="Q2381" s="14"/>
    </row>
    <row r="2382" spans="1:17" ht="19.5" customHeight="1">
      <c r="A2382" s="6">
        <f t="shared" ref="A2382:B2382" si="2389">ROW()-ROW($A$2)</f>
        <v>2380</v>
      </c>
      <c r="B2382" s="7">
        <f t="shared" si="2389"/>
        <v>2380</v>
      </c>
      <c r="C2382" s="9" t="s">
        <v>8055</v>
      </c>
      <c r="D2382" s="9" t="s">
        <v>1967</v>
      </c>
      <c r="E2382" s="9" t="s">
        <v>15</v>
      </c>
      <c r="F2382" s="10" t="str">
        <f t="shared" si="2305"/>
        <v>II-I AIML-A</v>
      </c>
      <c r="G2382" s="9" t="s">
        <v>11854</v>
      </c>
      <c r="H2382" s="11" t="s">
        <v>11855</v>
      </c>
      <c r="I2382" s="11" t="s">
        <v>11856</v>
      </c>
      <c r="J2382" s="11" t="s">
        <v>11857</v>
      </c>
      <c r="K2382" s="9" t="s">
        <v>30</v>
      </c>
      <c r="L2382" s="9">
        <v>6309984668</v>
      </c>
      <c r="M2382" s="9">
        <v>9959284668</v>
      </c>
      <c r="N2382" s="9">
        <v>993812537645</v>
      </c>
      <c r="O2382" s="16" t="s">
        <v>11858</v>
      </c>
      <c r="P2382" s="14"/>
      <c r="Q2382" s="14"/>
    </row>
    <row r="2383" spans="1:17" ht="19.5" customHeight="1">
      <c r="A2383" s="6">
        <f t="shared" ref="A2383:B2383" si="2390">ROW()-ROW($A$2)</f>
        <v>2381</v>
      </c>
      <c r="B2383" s="7">
        <f t="shared" si="2390"/>
        <v>2381</v>
      </c>
      <c r="C2383" s="9" t="s">
        <v>8055</v>
      </c>
      <c r="D2383" s="9" t="s">
        <v>1967</v>
      </c>
      <c r="E2383" s="9" t="s">
        <v>15</v>
      </c>
      <c r="F2383" s="10" t="str">
        <f t="shared" si="2305"/>
        <v>II-I AIML-A</v>
      </c>
      <c r="G2383" s="9" t="s">
        <v>11859</v>
      </c>
      <c r="H2383" s="11" t="s">
        <v>11860</v>
      </c>
      <c r="I2383" s="11" t="s">
        <v>11861</v>
      </c>
      <c r="J2383" s="11" t="s">
        <v>11862</v>
      </c>
      <c r="K2383" s="9" t="s">
        <v>19</v>
      </c>
      <c r="L2383" s="9">
        <v>9000433694</v>
      </c>
      <c r="M2383" s="9">
        <v>8688343324</v>
      </c>
      <c r="N2383" s="9">
        <v>501300537732</v>
      </c>
      <c r="O2383" s="16" t="s">
        <v>11863</v>
      </c>
      <c r="P2383" s="14"/>
      <c r="Q2383" s="14"/>
    </row>
    <row r="2384" spans="1:17" ht="19.5" customHeight="1">
      <c r="A2384" s="6">
        <f t="shared" ref="A2384:B2384" si="2391">ROW()-ROW($A$2)</f>
        <v>2382</v>
      </c>
      <c r="B2384" s="7">
        <f t="shared" si="2391"/>
        <v>2382</v>
      </c>
      <c r="C2384" s="9" t="s">
        <v>8055</v>
      </c>
      <c r="D2384" s="9" t="s">
        <v>1967</v>
      </c>
      <c r="E2384" s="9" t="s">
        <v>15</v>
      </c>
      <c r="F2384" s="10" t="str">
        <f t="shared" si="2305"/>
        <v>II-I AIML-A</v>
      </c>
      <c r="G2384" s="9" t="s">
        <v>11864</v>
      </c>
      <c r="H2384" s="11" t="s">
        <v>11865</v>
      </c>
      <c r="I2384" s="11" t="s">
        <v>11866</v>
      </c>
      <c r="J2384" s="11" t="s">
        <v>11867</v>
      </c>
      <c r="K2384" s="9" t="s">
        <v>19</v>
      </c>
      <c r="L2384" s="9">
        <v>6305074576</v>
      </c>
      <c r="M2384" s="9">
        <v>9398522252</v>
      </c>
      <c r="N2384" s="9">
        <v>868276760510</v>
      </c>
      <c r="O2384" s="16" t="s">
        <v>11868</v>
      </c>
      <c r="P2384" s="14"/>
      <c r="Q2384" s="14"/>
    </row>
    <row r="2385" spans="1:17" ht="19.5" customHeight="1">
      <c r="A2385" s="6">
        <f t="shared" ref="A2385:B2385" si="2392">ROW()-ROW($A$2)</f>
        <v>2383</v>
      </c>
      <c r="B2385" s="7">
        <f t="shared" si="2392"/>
        <v>2383</v>
      </c>
      <c r="C2385" s="9" t="s">
        <v>8055</v>
      </c>
      <c r="D2385" s="9" t="s">
        <v>1967</v>
      </c>
      <c r="E2385" s="9" t="s">
        <v>15</v>
      </c>
      <c r="F2385" s="10" t="str">
        <f t="shared" si="2305"/>
        <v>II-I AIML-A</v>
      </c>
      <c r="G2385" s="9" t="s">
        <v>11869</v>
      </c>
      <c r="H2385" s="11" t="s">
        <v>11870</v>
      </c>
      <c r="I2385" s="11" t="s">
        <v>11871</v>
      </c>
      <c r="J2385" s="11" t="s">
        <v>11872</v>
      </c>
      <c r="K2385" s="9" t="s">
        <v>30</v>
      </c>
      <c r="L2385" s="9">
        <v>7330660251</v>
      </c>
      <c r="M2385" s="9">
        <v>6309240251</v>
      </c>
      <c r="N2385" s="9">
        <v>395565305544</v>
      </c>
      <c r="O2385" s="16" t="s">
        <v>11873</v>
      </c>
      <c r="P2385" s="14"/>
      <c r="Q2385" s="14"/>
    </row>
    <row r="2386" spans="1:17" ht="19.5" customHeight="1">
      <c r="A2386" s="6">
        <f t="shared" ref="A2386:B2386" si="2393">ROW()-ROW($A$2)</f>
        <v>2384</v>
      </c>
      <c r="B2386" s="7">
        <f t="shared" si="2393"/>
        <v>2384</v>
      </c>
      <c r="C2386" s="9" t="s">
        <v>8055</v>
      </c>
      <c r="D2386" s="9" t="s">
        <v>1967</v>
      </c>
      <c r="E2386" s="9" t="s">
        <v>15</v>
      </c>
      <c r="F2386" s="10" t="str">
        <f t="shared" si="2305"/>
        <v>II-I AIML-A</v>
      </c>
      <c r="G2386" s="9" t="s">
        <v>11874</v>
      </c>
      <c r="H2386" s="11" t="s">
        <v>11875</v>
      </c>
      <c r="I2386" s="11" t="s">
        <v>11876</v>
      </c>
      <c r="J2386" s="11" t="s">
        <v>11877</v>
      </c>
      <c r="K2386" s="9" t="s">
        <v>19</v>
      </c>
      <c r="L2386" s="9">
        <v>6309442858</v>
      </c>
      <c r="M2386" s="9">
        <v>9948440837</v>
      </c>
      <c r="N2386" s="9">
        <v>581943815444</v>
      </c>
      <c r="O2386" s="16" t="s">
        <v>11878</v>
      </c>
      <c r="P2386" s="14"/>
      <c r="Q2386" s="14"/>
    </row>
    <row r="2387" spans="1:17" ht="19.5" customHeight="1">
      <c r="A2387" s="6">
        <f t="shared" ref="A2387:B2387" si="2394">ROW()-ROW($A$2)</f>
        <v>2385</v>
      </c>
      <c r="B2387" s="7">
        <f t="shared" si="2394"/>
        <v>2385</v>
      </c>
      <c r="C2387" s="9" t="s">
        <v>8055</v>
      </c>
      <c r="D2387" s="9" t="s">
        <v>1967</v>
      </c>
      <c r="E2387" s="9" t="s">
        <v>15</v>
      </c>
      <c r="F2387" s="10" t="str">
        <f t="shared" si="2305"/>
        <v>II-I AIML-A</v>
      </c>
      <c r="G2387" s="9" t="s">
        <v>11879</v>
      </c>
      <c r="H2387" s="11" t="s">
        <v>11880</v>
      </c>
      <c r="I2387" s="11" t="s">
        <v>11881</v>
      </c>
      <c r="J2387" s="11" t="s">
        <v>11882</v>
      </c>
      <c r="K2387" s="9" t="s">
        <v>30</v>
      </c>
      <c r="L2387" s="9">
        <v>8919564106</v>
      </c>
      <c r="M2387" s="9">
        <v>9298806335</v>
      </c>
      <c r="N2387" s="9">
        <v>842841206056</v>
      </c>
      <c r="O2387" s="16" t="s">
        <v>11883</v>
      </c>
      <c r="P2387" s="14"/>
      <c r="Q2387" s="14"/>
    </row>
    <row r="2388" spans="1:17" ht="19.5" customHeight="1">
      <c r="A2388" s="6">
        <f t="shared" ref="A2388:B2388" si="2395">ROW()-ROW($A$2)</f>
        <v>2386</v>
      </c>
      <c r="B2388" s="7">
        <f t="shared" si="2395"/>
        <v>2386</v>
      </c>
      <c r="C2388" s="9" t="s">
        <v>8055</v>
      </c>
      <c r="D2388" s="9" t="s">
        <v>1967</v>
      </c>
      <c r="E2388" s="9" t="s">
        <v>15</v>
      </c>
      <c r="F2388" s="10" t="str">
        <f t="shared" si="2305"/>
        <v>II-I AIML-A</v>
      </c>
      <c r="G2388" s="9" t="s">
        <v>11884</v>
      </c>
      <c r="H2388" s="11" t="s">
        <v>11885</v>
      </c>
      <c r="I2388" s="11" t="s">
        <v>11886</v>
      </c>
      <c r="J2388" s="11" t="s">
        <v>1235</v>
      </c>
      <c r="K2388" s="9" t="s">
        <v>19</v>
      </c>
      <c r="L2388" s="9">
        <v>9949934099</v>
      </c>
      <c r="M2388" s="9">
        <v>9949981899</v>
      </c>
      <c r="N2388" s="9">
        <v>617917912114</v>
      </c>
      <c r="O2388" s="16" t="s">
        <v>11887</v>
      </c>
      <c r="P2388" s="14"/>
      <c r="Q2388" s="14"/>
    </row>
    <row r="2389" spans="1:17" ht="19.5" customHeight="1">
      <c r="A2389" s="6">
        <f t="shared" ref="A2389:B2389" si="2396">ROW()-ROW($A$2)</f>
        <v>2387</v>
      </c>
      <c r="B2389" s="7">
        <f t="shared" si="2396"/>
        <v>2387</v>
      </c>
      <c r="C2389" s="9" t="s">
        <v>8055</v>
      </c>
      <c r="D2389" s="9" t="s">
        <v>1967</v>
      </c>
      <c r="E2389" s="9" t="s">
        <v>15</v>
      </c>
      <c r="F2389" s="10" t="str">
        <f t="shared" si="2305"/>
        <v>II-I AIML-A</v>
      </c>
      <c r="G2389" s="9" t="s">
        <v>11888</v>
      </c>
      <c r="H2389" s="11" t="s">
        <v>11889</v>
      </c>
      <c r="I2389" s="11" t="s">
        <v>11890</v>
      </c>
      <c r="J2389" s="11" t="s">
        <v>11891</v>
      </c>
      <c r="K2389" s="9" t="s">
        <v>30</v>
      </c>
      <c r="L2389" s="9">
        <v>8106260963</v>
      </c>
      <c r="M2389" s="9">
        <v>9676996052</v>
      </c>
      <c r="N2389" s="9">
        <v>665110175525</v>
      </c>
      <c r="O2389" s="16" t="s">
        <v>11892</v>
      </c>
      <c r="P2389" s="14"/>
      <c r="Q2389" s="14"/>
    </row>
    <row r="2390" spans="1:17" ht="19.5" customHeight="1">
      <c r="A2390" s="6">
        <f t="shared" ref="A2390:B2390" si="2397">ROW()-ROW($A$2)</f>
        <v>2388</v>
      </c>
      <c r="B2390" s="7">
        <f t="shared" si="2397"/>
        <v>2388</v>
      </c>
      <c r="C2390" s="9" t="s">
        <v>8055</v>
      </c>
      <c r="D2390" s="9" t="s">
        <v>1967</v>
      </c>
      <c r="E2390" s="9" t="s">
        <v>15</v>
      </c>
      <c r="F2390" s="10" t="str">
        <f t="shared" si="2305"/>
        <v>II-I AIML-A</v>
      </c>
      <c r="G2390" s="9" t="s">
        <v>11893</v>
      </c>
      <c r="H2390" s="11" t="s">
        <v>11894</v>
      </c>
      <c r="I2390" s="11" t="s">
        <v>808</v>
      </c>
      <c r="J2390" s="11" t="s">
        <v>11895</v>
      </c>
      <c r="K2390" s="9" t="s">
        <v>19</v>
      </c>
      <c r="L2390" s="9">
        <v>9014214098</v>
      </c>
      <c r="M2390" s="9">
        <v>9948754444</v>
      </c>
      <c r="N2390" s="9">
        <v>379440931924</v>
      </c>
      <c r="O2390" s="16" t="s">
        <v>11896</v>
      </c>
      <c r="P2390" s="14"/>
      <c r="Q2390" s="14"/>
    </row>
    <row r="2391" spans="1:17" ht="19.5" customHeight="1">
      <c r="A2391" s="6">
        <f t="shared" ref="A2391:B2391" si="2398">ROW()-ROW($A$2)</f>
        <v>2389</v>
      </c>
      <c r="B2391" s="7">
        <f t="shared" si="2398"/>
        <v>2389</v>
      </c>
      <c r="C2391" s="9" t="s">
        <v>8055</v>
      </c>
      <c r="D2391" s="9" t="s">
        <v>1967</v>
      </c>
      <c r="E2391" s="9" t="s">
        <v>15</v>
      </c>
      <c r="F2391" s="10" t="str">
        <f t="shared" si="2305"/>
        <v>II-I AIML-A</v>
      </c>
      <c r="G2391" s="9" t="s">
        <v>11897</v>
      </c>
      <c r="H2391" s="11" t="s">
        <v>11898</v>
      </c>
      <c r="I2391" s="11" t="s">
        <v>11899</v>
      </c>
      <c r="J2391" s="11" t="s">
        <v>11900</v>
      </c>
      <c r="K2391" s="9" t="s">
        <v>19</v>
      </c>
      <c r="L2391" s="9">
        <v>9059577004</v>
      </c>
      <c r="M2391" s="9">
        <v>9553364017</v>
      </c>
      <c r="N2391" s="9">
        <v>507848961914</v>
      </c>
      <c r="O2391" s="16" t="s">
        <v>11901</v>
      </c>
      <c r="P2391" s="14"/>
      <c r="Q2391" s="14"/>
    </row>
    <row r="2392" spans="1:17" ht="19.5" customHeight="1">
      <c r="A2392" s="6">
        <f t="shared" ref="A2392:B2392" si="2399">ROW()-ROW($A$2)</f>
        <v>2390</v>
      </c>
      <c r="B2392" s="7">
        <f t="shared" si="2399"/>
        <v>2390</v>
      </c>
      <c r="C2392" s="9" t="s">
        <v>8055</v>
      </c>
      <c r="D2392" s="9" t="s">
        <v>1967</v>
      </c>
      <c r="E2392" s="9" t="s">
        <v>15</v>
      </c>
      <c r="F2392" s="10" t="str">
        <f t="shared" si="2305"/>
        <v>II-I AIML-A</v>
      </c>
      <c r="G2392" s="9" t="s">
        <v>11902</v>
      </c>
      <c r="H2392" s="11" t="s">
        <v>11903</v>
      </c>
      <c r="I2392" s="11" t="s">
        <v>11904</v>
      </c>
      <c r="J2392" s="11" t="s">
        <v>11905</v>
      </c>
      <c r="K2392" s="9" t="s">
        <v>30</v>
      </c>
      <c r="L2392" s="9">
        <v>9347793384</v>
      </c>
      <c r="M2392" s="9">
        <v>9705610073</v>
      </c>
      <c r="N2392" s="9">
        <v>432700150684</v>
      </c>
      <c r="O2392" s="16" t="s">
        <v>11906</v>
      </c>
      <c r="P2392" s="14"/>
      <c r="Q2392" s="14"/>
    </row>
    <row r="2393" spans="1:17" ht="19.5" customHeight="1">
      <c r="A2393" s="6">
        <f t="shared" ref="A2393:B2393" si="2400">ROW()-ROW($A$2)</f>
        <v>2391</v>
      </c>
      <c r="B2393" s="7">
        <f t="shared" si="2400"/>
        <v>2391</v>
      </c>
      <c r="C2393" s="9" t="s">
        <v>8055</v>
      </c>
      <c r="D2393" s="9" t="s">
        <v>1967</v>
      </c>
      <c r="E2393" s="9" t="s">
        <v>15</v>
      </c>
      <c r="F2393" s="10" t="str">
        <f t="shared" si="2305"/>
        <v>II-I AIML-A</v>
      </c>
      <c r="G2393" s="9" t="s">
        <v>11907</v>
      </c>
      <c r="H2393" s="11" t="s">
        <v>11908</v>
      </c>
      <c r="I2393" s="11" t="s">
        <v>11909</v>
      </c>
      <c r="J2393" s="11" t="s">
        <v>11910</v>
      </c>
      <c r="K2393" s="9" t="s">
        <v>19</v>
      </c>
      <c r="L2393" s="9">
        <v>8686649227</v>
      </c>
      <c r="M2393" s="9">
        <v>9848362679</v>
      </c>
      <c r="N2393" s="9">
        <v>475777208076</v>
      </c>
      <c r="O2393" s="16" t="s">
        <v>11911</v>
      </c>
      <c r="P2393" s="14"/>
      <c r="Q2393" s="14"/>
    </row>
    <row r="2394" spans="1:17" ht="19.5" customHeight="1">
      <c r="A2394" s="6">
        <f t="shared" ref="A2394:B2394" si="2401">ROW()-ROW($A$2)</f>
        <v>2392</v>
      </c>
      <c r="B2394" s="7">
        <f t="shared" si="2401"/>
        <v>2392</v>
      </c>
      <c r="C2394" s="9" t="s">
        <v>8055</v>
      </c>
      <c r="D2394" s="9" t="s">
        <v>1967</v>
      </c>
      <c r="E2394" s="9" t="s">
        <v>15</v>
      </c>
      <c r="F2394" s="10" t="str">
        <f t="shared" si="2305"/>
        <v>II-I AIML-A</v>
      </c>
      <c r="G2394" s="9" t="s">
        <v>11912</v>
      </c>
      <c r="H2394" s="11" t="s">
        <v>11913</v>
      </c>
      <c r="I2394" s="11" t="s">
        <v>11914</v>
      </c>
      <c r="J2394" s="11" t="s">
        <v>11915</v>
      </c>
      <c r="K2394" s="9" t="s">
        <v>19</v>
      </c>
      <c r="L2394" s="9">
        <v>8523052230</v>
      </c>
      <c r="M2394" s="9">
        <v>8008805111</v>
      </c>
      <c r="N2394" s="9">
        <v>926243022157</v>
      </c>
      <c r="O2394" s="16" t="s">
        <v>11916</v>
      </c>
      <c r="P2394" s="14"/>
      <c r="Q2394" s="14"/>
    </row>
    <row r="2395" spans="1:17" ht="19.5" customHeight="1">
      <c r="A2395" s="6">
        <f t="shared" ref="A2395:B2395" si="2402">ROW()-ROW($A$2)</f>
        <v>2393</v>
      </c>
      <c r="B2395" s="7">
        <f t="shared" si="2402"/>
        <v>2393</v>
      </c>
      <c r="C2395" s="9" t="s">
        <v>8055</v>
      </c>
      <c r="D2395" s="9" t="s">
        <v>1967</v>
      </c>
      <c r="E2395" s="9" t="s">
        <v>15</v>
      </c>
      <c r="F2395" s="10" t="str">
        <f t="shared" si="2305"/>
        <v>II-I AIML-A</v>
      </c>
      <c r="G2395" s="9" t="s">
        <v>11917</v>
      </c>
      <c r="H2395" s="11" t="s">
        <v>11918</v>
      </c>
      <c r="I2395" s="11" t="s">
        <v>11919</v>
      </c>
      <c r="J2395" s="11" t="s">
        <v>11920</v>
      </c>
      <c r="K2395" s="9" t="s">
        <v>30</v>
      </c>
      <c r="L2395" s="9">
        <v>9110340023</v>
      </c>
      <c r="M2395" s="9">
        <v>9542153459</v>
      </c>
      <c r="N2395" s="9">
        <v>829792600976</v>
      </c>
      <c r="O2395" s="16" t="s">
        <v>11921</v>
      </c>
      <c r="P2395" s="14"/>
      <c r="Q2395" s="14"/>
    </row>
    <row r="2396" spans="1:17" ht="19.5" customHeight="1">
      <c r="A2396" s="6">
        <f t="shared" ref="A2396:B2396" si="2403">ROW()-ROW($A$2)</f>
        <v>2394</v>
      </c>
      <c r="B2396" s="7">
        <f t="shared" si="2403"/>
        <v>2394</v>
      </c>
      <c r="C2396" s="9" t="s">
        <v>8055</v>
      </c>
      <c r="D2396" s="9" t="s">
        <v>1967</v>
      </c>
      <c r="E2396" s="9" t="s">
        <v>15</v>
      </c>
      <c r="F2396" s="10" t="str">
        <f t="shared" si="2305"/>
        <v>II-I AIML-A</v>
      </c>
      <c r="G2396" s="9" t="s">
        <v>11922</v>
      </c>
      <c r="H2396" s="11" t="s">
        <v>11923</v>
      </c>
      <c r="I2396" s="11" t="s">
        <v>11924</v>
      </c>
      <c r="J2396" s="11" t="s">
        <v>11925</v>
      </c>
      <c r="K2396" s="9" t="s">
        <v>19</v>
      </c>
      <c r="L2396" s="9">
        <v>7569141809</v>
      </c>
      <c r="M2396" s="9">
        <v>9704629917</v>
      </c>
      <c r="N2396" s="9">
        <v>960931845424</v>
      </c>
      <c r="O2396" s="16" t="s">
        <v>11926</v>
      </c>
      <c r="P2396" s="14"/>
      <c r="Q2396" s="14"/>
    </row>
    <row r="2397" spans="1:17" ht="19.5" customHeight="1">
      <c r="A2397" s="6">
        <f t="shared" ref="A2397:B2397" si="2404">ROW()-ROW($A$2)</f>
        <v>2395</v>
      </c>
      <c r="B2397" s="7">
        <f t="shared" si="2404"/>
        <v>2395</v>
      </c>
      <c r="C2397" s="9" t="s">
        <v>8055</v>
      </c>
      <c r="D2397" s="9" t="s">
        <v>1967</v>
      </c>
      <c r="E2397" s="9" t="s">
        <v>15</v>
      </c>
      <c r="F2397" s="10" t="str">
        <f t="shared" si="2305"/>
        <v>II-I AIML-A</v>
      </c>
      <c r="G2397" s="9" t="s">
        <v>11927</v>
      </c>
      <c r="H2397" s="11" t="s">
        <v>11928</v>
      </c>
      <c r="I2397" s="11" t="s">
        <v>11929</v>
      </c>
      <c r="J2397" s="11" t="s">
        <v>11930</v>
      </c>
      <c r="K2397" s="9" t="s">
        <v>19</v>
      </c>
      <c r="L2397" s="9">
        <v>9515282342</v>
      </c>
      <c r="M2397" s="9">
        <v>8074553292</v>
      </c>
      <c r="N2397" s="9">
        <v>831508733778</v>
      </c>
      <c r="O2397" s="16" t="s">
        <v>11931</v>
      </c>
      <c r="P2397" s="14"/>
      <c r="Q2397" s="14"/>
    </row>
    <row r="2398" spans="1:17" ht="19.5" customHeight="1">
      <c r="A2398" s="6">
        <f t="shared" ref="A2398:B2398" si="2405">ROW()-ROW($A$2)</f>
        <v>2396</v>
      </c>
      <c r="B2398" s="7">
        <f t="shared" si="2405"/>
        <v>2396</v>
      </c>
      <c r="C2398" s="9" t="s">
        <v>8055</v>
      </c>
      <c r="D2398" s="9" t="s">
        <v>1967</v>
      </c>
      <c r="E2398" s="9" t="s">
        <v>15</v>
      </c>
      <c r="F2398" s="10" t="str">
        <f t="shared" si="2305"/>
        <v>II-I AIML-A</v>
      </c>
      <c r="G2398" s="9" t="s">
        <v>11932</v>
      </c>
      <c r="H2398" s="11" t="s">
        <v>11933</v>
      </c>
      <c r="I2398" s="11" t="s">
        <v>11934</v>
      </c>
      <c r="J2398" s="11" t="s">
        <v>11935</v>
      </c>
      <c r="K2398" s="9" t="s">
        <v>30</v>
      </c>
      <c r="L2398" s="9">
        <v>7569534004</v>
      </c>
      <c r="M2398" s="9">
        <v>9908878135</v>
      </c>
      <c r="N2398" s="9">
        <v>937776010199</v>
      </c>
      <c r="O2398" s="16" t="s">
        <v>11936</v>
      </c>
      <c r="P2398" s="14"/>
      <c r="Q2398" s="14"/>
    </row>
    <row r="2399" spans="1:17" ht="19.5" customHeight="1">
      <c r="A2399" s="6">
        <f t="shared" ref="A2399:B2399" si="2406">ROW()-ROW($A$2)</f>
        <v>2397</v>
      </c>
      <c r="B2399" s="7">
        <f t="shared" si="2406"/>
        <v>2397</v>
      </c>
      <c r="C2399" s="9" t="s">
        <v>8055</v>
      </c>
      <c r="D2399" s="9" t="s">
        <v>1967</v>
      </c>
      <c r="E2399" s="9" t="s">
        <v>15</v>
      </c>
      <c r="F2399" s="10" t="str">
        <f t="shared" si="2305"/>
        <v>II-I AIML-A</v>
      </c>
      <c r="G2399" s="9" t="s">
        <v>11937</v>
      </c>
      <c r="H2399" s="11" t="s">
        <v>11938</v>
      </c>
      <c r="I2399" s="11" t="s">
        <v>11939</v>
      </c>
      <c r="J2399" s="11" t="s">
        <v>11940</v>
      </c>
      <c r="K2399" s="9" t="s">
        <v>19</v>
      </c>
      <c r="L2399" s="9">
        <v>9502429807</v>
      </c>
      <c r="M2399" s="9">
        <v>9291656787</v>
      </c>
      <c r="N2399" s="9">
        <v>689238073474</v>
      </c>
      <c r="O2399" s="16" t="s">
        <v>11941</v>
      </c>
      <c r="P2399" s="14"/>
      <c r="Q2399" s="14"/>
    </row>
    <row r="2400" spans="1:17" ht="19.5" customHeight="1">
      <c r="A2400" s="6">
        <f t="shared" ref="A2400:B2400" si="2407">ROW()-ROW($A$2)</f>
        <v>2398</v>
      </c>
      <c r="B2400" s="7">
        <f t="shared" si="2407"/>
        <v>2398</v>
      </c>
      <c r="C2400" s="9" t="s">
        <v>8055</v>
      </c>
      <c r="D2400" s="9" t="s">
        <v>1967</v>
      </c>
      <c r="E2400" s="9" t="s">
        <v>15</v>
      </c>
      <c r="F2400" s="10" t="str">
        <f t="shared" si="2305"/>
        <v>II-I AIML-A</v>
      </c>
      <c r="G2400" s="9" t="s">
        <v>11942</v>
      </c>
      <c r="H2400" s="11" t="s">
        <v>11943</v>
      </c>
      <c r="I2400" s="11" t="s">
        <v>11944</v>
      </c>
      <c r="J2400" s="11" t="s">
        <v>11945</v>
      </c>
      <c r="K2400" s="9" t="s">
        <v>30</v>
      </c>
      <c r="L2400" s="9">
        <v>7207725959</v>
      </c>
      <c r="M2400" s="9">
        <v>9550015588</v>
      </c>
      <c r="N2400" s="9">
        <v>777138517341</v>
      </c>
      <c r="O2400" s="16" t="s">
        <v>11946</v>
      </c>
      <c r="P2400" s="14"/>
      <c r="Q2400" s="14"/>
    </row>
    <row r="2401" spans="1:17" ht="19.5" customHeight="1">
      <c r="A2401" s="6">
        <f t="shared" ref="A2401:B2401" si="2408">ROW()-ROW($A$2)</f>
        <v>2399</v>
      </c>
      <c r="B2401" s="7">
        <f t="shared" si="2408"/>
        <v>2399</v>
      </c>
      <c r="C2401" s="9" t="s">
        <v>8055</v>
      </c>
      <c r="D2401" s="9" t="s">
        <v>1967</v>
      </c>
      <c r="E2401" s="9" t="s">
        <v>15</v>
      </c>
      <c r="F2401" s="10" t="str">
        <f t="shared" si="2305"/>
        <v>II-I AIML-A</v>
      </c>
      <c r="G2401" s="9" t="s">
        <v>11947</v>
      </c>
      <c r="H2401" s="11" t="s">
        <v>11948</v>
      </c>
      <c r="I2401" s="11" t="s">
        <v>11949</v>
      </c>
      <c r="J2401" s="11" t="s">
        <v>11950</v>
      </c>
      <c r="K2401" s="9" t="s">
        <v>19</v>
      </c>
      <c r="L2401" s="9">
        <v>8143511308</v>
      </c>
      <c r="M2401" s="9">
        <v>9989794168</v>
      </c>
      <c r="N2401" s="9">
        <v>760234598094</v>
      </c>
      <c r="O2401" s="16" t="s">
        <v>11951</v>
      </c>
      <c r="P2401" s="14"/>
      <c r="Q2401" s="14"/>
    </row>
    <row r="2402" spans="1:17" ht="19.5" customHeight="1">
      <c r="A2402" s="6">
        <f t="shared" ref="A2402:B2402" si="2409">ROW()-ROW($A$2)</f>
        <v>2400</v>
      </c>
      <c r="B2402" s="7">
        <f t="shared" si="2409"/>
        <v>2400</v>
      </c>
      <c r="C2402" s="9" t="s">
        <v>8055</v>
      </c>
      <c r="D2402" s="9" t="s">
        <v>1967</v>
      </c>
      <c r="E2402" s="9" t="s">
        <v>15</v>
      </c>
      <c r="F2402" s="10" t="str">
        <f t="shared" si="2305"/>
        <v>II-I AIML-A</v>
      </c>
      <c r="G2402" s="9" t="s">
        <v>11952</v>
      </c>
      <c r="H2402" s="11" t="s">
        <v>11953</v>
      </c>
      <c r="I2402" s="11" t="s">
        <v>11954</v>
      </c>
      <c r="J2402" s="11" t="s">
        <v>11955</v>
      </c>
      <c r="K2402" s="9" t="s">
        <v>19</v>
      </c>
      <c r="L2402" s="9">
        <v>8143210020</v>
      </c>
      <c r="M2402" s="9">
        <v>9032434085</v>
      </c>
      <c r="N2402" s="9">
        <v>597841428404</v>
      </c>
      <c r="O2402" s="16" t="s">
        <v>11956</v>
      </c>
      <c r="P2402" s="14"/>
      <c r="Q2402" s="14"/>
    </row>
    <row r="2403" spans="1:17" ht="19.5" customHeight="1">
      <c r="A2403" s="6">
        <f t="shared" ref="A2403:B2403" si="2410">ROW()-ROW($A$2)</f>
        <v>2401</v>
      </c>
      <c r="B2403" s="7">
        <f t="shared" si="2410"/>
        <v>2401</v>
      </c>
      <c r="C2403" s="9" t="s">
        <v>8055</v>
      </c>
      <c r="D2403" s="9" t="s">
        <v>1967</v>
      </c>
      <c r="E2403" s="9" t="s">
        <v>15</v>
      </c>
      <c r="F2403" s="10" t="str">
        <f t="shared" si="2305"/>
        <v>II-I AIML-A</v>
      </c>
      <c r="G2403" s="9" t="s">
        <v>11957</v>
      </c>
      <c r="H2403" s="11" t="s">
        <v>11958</v>
      </c>
      <c r="I2403" s="11" t="s">
        <v>11959</v>
      </c>
      <c r="J2403" s="11" t="s">
        <v>11960</v>
      </c>
      <c r="K2403" s="9" t="s">
        <v>30</v>
      </c>
      <c r="L2403" s="9">
        <v>7842252715</v>
      </c>
      <c r="M2403" s="9">
        <v>9502926706</v>
      </c>
      <c r="N2403" s="9">
        <v>783137178532</v>
      </c>
      <c r="O2403" s="16" t="s">
        <v>11961</v>
      </c>
      <c r="P2403" s="14"/>
      <c r="Q2403" s="14"/>
    </row>
    <row r="2404" spans="1:17" ht="19.5" customHeight="1">
      <c r="A2404" s="6">
        <f t="shared" ref="A2404:B2404" si="2411">ROW()-ROW($A$2)</f>
        <v>2402</v>
      </c>
      <c r="B2404" s="7">
        <f t="shared" si="2411"/>
        <v>2402</v>
      </c>
      <c r="C2404" s="9" t="s">
        <v>8055</v>
      </c>
      <c r="D2404" s="9" t="s">
        <v>1967</v>
      </c>
      <c r="E2404" s="9" t="s">
        <v>15</v>
      </c>
      <c r="F2404" s="10" t="str">
        <f t="shared" si="2305"/>
        <v>II-I AIML-A</v>
      </c>
      <c r="G2404" s="9" t="s">
        <v>11962</v>
      </c>
      <c r="H2404" s="11" t="s">
        <v>11963</v>
      </c>
      <c r="I2404" s="11" t="s">
        <v>11964</v>
      </c>
      <c r="J2404" s="11" t="s">
        <v>11965</v>
      </c>
      <c r="K2404" s="9" t="s">
        <v>19</v>
      </c>
      <c r="L2404" s="9">
        <v>8688602263</v>
      </c>
      <c r="M2404" s="9">
        <v>9949568578</v>
      </c>
      <c r="N2404" s="9">
        <v>894409560125</v>
      </c>
      <c r="O2404" s="16" t="s">
        <v>11966</v>
      </c>
      <c r="P2404" s="14"/>
      <c r="Q2404" s="14"/>
    </row>
    <row r="2405" spans="1:17" ht="19.5" customHeight="1">
      <c r="A2405" s="6">
        <f t="shared" ref="A2405:B2405" si="2412">ROW()-ROW($A$2)</f>
        <v>2403</v>
      </c>
      <c r="B2405" s="7">
        <f t="shared" si="2412"/>
        <v>2403</v>
      </c>
      <c r="C2405" s="9" t="s">
        <v>8055</v>
      </c>
      <c r="D2405" s="9" t="s">
        <v>1967</v>
      </c>
      <c r="E2405" s="9" t="s">
        <v>15</v>
      </c>
      <c r="F2405" s="10" t="str">
        <f t="shared" si="2305"/>
        <v>II-I AIML-A</v>
      </c>
      <c r="G2405" s="9" t="s">
        <v>11967</v>
      </c>
      <c r="H2405" s="11" t="s">
        <v>11968</v>
      </c>
      <c r="I2405" s="11" t="s">
        <v>11969</v>
      </c>
      <c r="J2405" s="11" t="s">
        <v>11970</v>
      </c>
      <c r="K2405" s="9" t="s">
        <v>19</v>
      </c>
      <c r="L2405" s="9">
        <v>9701707112</v>
      </c>
      <c r="M2405" s="9">
        <v>9985895771</v>
      </c>
      <c r="N2405" s="9">
        <v>699498774091</v>
      </c>
      <c r="O2405" s="16" t="s">
        <v>11971</v>
      </c>
      <c r="P2405" s="14"/>
      <c r="Q2405" s="14"/>
    </row>
    <row r="2406" spans="1:17" ht="19.5" customHeight="1">
      <c r="A2406" s="6">
        <f t="shared" ref="A2406:B2406" si="2413">ROW()-ROW($A$2)</f>
        <v>2404</v>
      </c>
      <c r="B2406" s="7">
        <f t="shared" si="2413"/>
        <v>2404</v>
      </c>
      <c r="C2406" s="9" t="s">
        <v>8055</v>
      </c>
      <c r="D2406" s="9" t="s">
        <v>1967</v>
      </c>
      <c r="E2406" s="9" t="s">
        <v>15</v>
      </c>
      <c r="F2406" s="10" t="str">
        <f t="shared" si="2305"/>
        <v>II-I AIML-A</v>
      </c>
      <c r="G2406" s="9" t="s">
        <v>11972</v>
      </c>
      <c r="H2406" s="11" t="s">
        <v>11973</v>
      </c>
      <c r="I2406" s="11" t="s">
        <v>11974</v>
      </c>
      <c r="J2406" s="11" t="s">
        <v>11975</v>
      </c>
      <c r="K2406" s="9" t="s">
        <v>19</v>
      </c>
      <c r="L2406" s="9">
        <v>8121363459</v>
      </c>
      <c r="M2406" s="9">
        <v>9951211214</v>
      </c>
      <c r="N2406" s="9">
        <v>811087619197</v>
      </c>
      <c r="O2406" s="16" t="s">
        <v>11976</v>
      </c>
      <c r="P2406" s="14"/>
      <c r="Q2406" s="14"/>
    </row>
    <row r="2407" spans="1:17" ht="19.5" customHeight="1">
      <c r="A2407" s="6">
        <f t="shared" ref="A2407:B2407" si="2414">ROW()-ROW($A$2)</f>
        <v>2405</v>
      </c>
      <c r="B2407" s="7">
        <f t="shared" si="2414"/>
        <v>2405</v>
      </c>
      <c r="C2407" s="9" t="s">
        <v>8055</v>
      </c>
      <c r="D2407" s="9" t="s">
        <v>1967</v>
      </c>
      <c r="E2407" s="9" t="s">
        <v>15</v>
      </c>
      <c r="F2407" s="10" t="str">
        <f t="shared" si="2305"/>
        <v>II-I AIML-A</v>
      </c>
      <c r="G2407" s="9" t="s">
        <v>11977</v>
      </c>
      <c r="H2407" s="11" t="s">
        <v>11978</v>
      </c>
      <c r="I2407" s="11" t="s">
        <v>11979</v>
      </c>
      <c r="J2407" s="11" t="s">
        <v>11980</v>
      </c>
      <c r="K2407" s="9" t="s">
        <v>30</v>
      </c>
      <c r="L2407" s="9">
        <v>9000225682</v>
      </c>
      <c r="M2407" s="9">
        <v>9059667886</v>
      </c>
      <c r="N2407" s="9">
        <v>960236233928</v>
      </c>
      <c r="O2407" s="16" t="s">
        <v>11981</v>
      </c>
      <c r="P2407" s="14"/>
      <c r="Q2407" s="14"/>
    </row>
    <row r="2408" spans="1:17" ht="19.5" customHeight="1">
      <c r="A2408" s="6">
        <f t="shared" ref="A2408:B2408" si="2415">ROW()-ROW($A$2)</f>
        <v>2406</v>
      </c>
      <c r="B2408" s="7">
        <f t="shared" si="2415"/>
        <v>2406</v>
      </c>
      <c r="C2408" s="9" t="s">
        <v>8055</v>
      </c>
      <c r="D2408" s="9" t="s">
        <v>1967</v>
      </c>
      <c r="E2408" s="9" t="s">
        <v>15</v>
      </c>
      <c r="F2408" s="10" t="str">
        <f t="shared" si="2305"/>
        <v>II-I AIML-A</v>
      </c>
      <c r="G2408" s="9" t="s">
        <v>11982</v>
      </c>
      <c r="H2408" s="11" t="s">
        <v>11983</v>
      </c>
      <c r="I2408" s="11" t="s">
        <v>11984</v>
      </c>
      <c r="J2408" s="11" t="s">
        <v>11985</v>
      </c>
      <c r="K2408" s="9" t="s">
        <v>30</v>
      </c>
      <c r="L2408" s="9">
        <v>7799558948</v>
      </c>
      <c r="M2408" s="9">
        <v>9063494537</v>
      </c>
      <c r="N2408" s="9">
        <v>438440235440</v>
      </c>
      <c r="O2408" s="16" t="s">
        <v>11986</v>
      </c>
      <c r="P2408" s="14"/>
      <c r="Q2408" s="14"/>
    </row>
    <row r="2409" spans="1:17" ht="19.5" customHeight="1">
      <c r="A2409" s="6">
        <f t="shared" ref="A2409:B2409" si="2416">ROW()-ROW($A$2)</f>
        <v>2407</v>
      </c>
      <c r="B2409" s="7">
        <f t="shared" si="2416"/>
        <v>2407</v>
      </c>
      <c r="C2409" s="9" t="s">
        <v>8055</v>
      </c>
      <c r="D2409" s="9" t="s">
        <v>1967</v>
      </c>
      <c r="E2409" s="9" t="s">
        <v>15</v>
      </c>
      <c r="F2409" s="10" t="str">
        <f t="shared" si="2305"/>
        <v>II-I AIML-A</v>
      </c>
      <c r="G2409" s="9" t="s">
        <v>11987</v>
      </c>
      <c r="H2409" s="11" t="s">
        <v>11988</v>
      </c>
      <c r="I2409" s="11" t="s">
        <v>11989</v>
      </c>
      <c r="J2409" s="11" t="s">
        <v>11990</v>
      </c>
      <c r="K2409" s="9" t="s">
        <v>19</v>
      </c>
      <c r="L2409" s="9">
        <v>9618516601</v>
      </c>
      <c r="M2409" s="9">
        <v>9866616601</v>
      </c>
      <c r="N2409" s="9">
        <v>753485143464</v>
      </c>
      <c r="O2409" s="16" t="s">
        <v>11991</v>
      </c>
      <c r="P2409" s="14"/>
      <c r="Q2409" s="14"/>
    </row>
    <row r="2410" spans="1:17" ht="19.5" customHeight="1">
      <c r="A2410" s="6">
        <f t="shared" ref="A2410:B2410" si="2417">ROW()-ROW($A$2)</f>
        <v>2408</v>
      </c>
      <c r="B2410" s="7">
        <f t="shared" si="2417"/>
        <v>2408</v>
      </c>
      <c r="C2410" s="9" t="s">
        <v>8055</v>
      </c>
      <c r="D2410" s="9" t="s">
        <v>1967</v>
      </c>
      <c r="E2410" s="9" t="s">
        <v>15</v>
      </c>
      <c r="F2410" s="10" t="str">
        <f t="shared" si="2305"/>
        <v>II-I AIML-A</v>
      </c>
      <c r="G2410" s="9" t="s">
        <v>11992</v>
      </c>
      <c r="H2410" s="11" t="s">
        <v>11993</v>
      </c>
      <c r="I2410" s="11" t="s">
        <v>11665</v>
      </c>
      <c r="J2410" s="11" t="s">
        <v>11666</v>
      </c>
      <c r="K2410" s="9" t="s">
        <v>30</v>
      </c>
      <c r="L2410" s="9">
        <v>7337338416</v>
      </c>
      <c r="M2410" s="9">
        <v>9849542565</v>
      </c>
      <c r="N2410" s="9">
        <v>864428543311</v>
      </c>
      <c r="O2410" s="16" t="s">
        <v>11994</v>
      </c>
      <c r="P2410" s="14"/>
      <c r="Q2410" s="14"/>
    </row>
    <row r="2411" spans="1:17" ht="19.5" customHeight="1">
      <c r="A2411" s="6">
        <f t="shared" ref="A2411:B2411" si="2418">ROW()-ROW($A$2)</f>
        <v>2409</v>
      </c>
      <c r="B2411" s="7">
        <f t="shared" si="2418"/>
        <v>2409</v>
      </c>
      <c r="C2411" s="9" t="s">
        <v>8055</v>
      </c>
      <c r="D2411" s="9" t="s">
        <v>1967</v>
      </c>
      <c r="E2411" s="9" t="s">
        <v>15</v>
      </c>
      <c r="F2411" s="10" t="str">
        <f t="shared" si="2305"/>
        <v>II-I AIML-A</v>
      </c>
      <c r="G2411" s="9" t="s">
        <v>11995</v>
      </c>
      <c r="H2411" s="11" t="s">
        <v>11996</v>
      </c>
      <c r="I2411" s="11" t="s">
        <v>11997</v>
      </c>
      <c r="J2411" s="11" t="s">
        <v>11998</v>
      </c>
      <c r="K2411" s="9" t="s">
        <v>19</v>
      </c>
      <c r="L2411" s="9">
        <v>8019885571</v>
      </c>
      <c r="M2411" s="9">
        <v>7981180055</v>
      </c>
      <c r="N2411" s="9">
        <v>582155875242</v>
      </c>
      <c r="O2411" s="16" t="s">
        <v>11999</v>
      </c>
      <c r="P2411" s="14"/>
      <c r="Q2411" s="14"/>
    </row>
    <row r="2412" spans="1:17" ht="19.5" customHeight="1">
      <c r="A2412" s="6">
        <f t="shared" ref="A2412:B2412" si="2419">ROW()-ROW($A$2)</f>
        <v>2410</v>
      </c>
      <c r="B2412" s="7">
        <f t="shared" si="2419"/>
        <v>2410</v>
      </c>
      <c r="C2412" s="9" t="s">
        <v>8055</v>
      </c>
      <c r="D2412" s="9" t="s">
        <v>1967</v>
      </c>
      <c r="E2412" s="9" t="s">
        <v>15</v>
      </c>
      <c r="F2412" s="10" t="str">
        <f t="shared" si="2305"/>
        <v>II-I AIML-A</v>
      </c>
      <c r="G2412" s="9" t="s">
        <v>12000</v>
      </c>
      <c r="H2412" s="11" t="s">
        <v>12001</v>
      </c>
      <c r="I2412" s="11" t="s">
        <v>12002</v>
      </c>
      <c r="J2412" s="11" t="s">
        <v>12003</v>
      </c>
      <c r="K2412" s="9" t="s">
        <v>30</v>
      </c>
      <c r="L2412" s="9">
        <v>7780243019</v>
      </c>
      <c r="M2412" s="9">
        <v>9959883855</v>
      </c>
      <c r="N2412" s="9">
        <v>834402257856</v>
      </c>
      <c r="O2412" s="16" t="s">
        <v>12004</v>
      </c>
      <c r="P2412" s="14"/>
      <c r="Q2412" s="14"/>
    </row>
    <row r="2413" spans="1:17" ht="19.5" customHeight="1">
      <c r="A2413" s="6">
        <f t="shared" ref="A2413:B2413" si="2420">ROW()-ROW($A$2)</f>
        <v>2411</v>
      </c>
      <c r="B2413" s="7">
        <f t="shared" si="2420"/>
        <v>2411</v>
      </c>
      <c r="C2413" s="9" t="s">
        <v>8055</v>
      </c>
      <c r="D2413" s="9" t="s">
        <v>1967</v>
      </c>
      <c r="E2413" s="9" t="s">
        <v>15</v>
      </c>
      <c r="F2413" s="10" t="str">
        <f t="shared" si="2305"/>
        <v>II-I AIML-A</v>
      </c>
      <c r="G2413" s="9" t="s">
        <v>12005</v>
      </c>
      <c r="H2413" s="11" t="s">
        <v>12006</v>
      </c>
      <c r="I2413" s="11" t="s">
        <v>12007</v>
      </c>
      <c r="J2413" s="11" t="s">
        <v>12008</v>
      </c>
      <c r="K2413" s="9" t="s">
        <v>19</v>
      </c>
      <c r="L2413" s="9">
        <v>9491034051</v>
      </c>
      <c r="M2413" s="9">
        <v>9542118534</v>
      </c>
      <c r="N2413" s="9">
        <v>474613273611</v>
      </c>
      <c r="O2413" s="16" t="s">
        <v>12009</v>
      </c>
      <c r="P2413" s="14"/>
      <c r="Q2413" s="14"/>
    </row>
    <row r="2414" spans="1:17" ht="19.5" customHeight="1">
      <c r="A2414" s="6">
        <f t="shared" ref="A2414:B2414" si="2421">ROW()-ROW($A$2)</f>
        <v>2412</v>
      </c>
      <c r="B2414" s="7">
        <f t="shared" si="2421"/>
        <v>2412</v>
      </c>
      <c r="C2414" s="9" t="s">
        <v>8055</v>
      </c>
      <c r="D2414" s="9" t="s">
        <v>1967</v>
      </c>
      <c r="E2414" s="9" t="s">
        <v>15</v>
      </c>
      <c r="F2414" s="10" t="str">
        <f t="shared" si="2305"/>
        <v>II-I AIML-A</v>
      </c>
      <c r="G2414" s="9" t="s">
        <v>12010</v>
      </c>
      <c r="H2414" s="11" t="s">
        <v>12011</v>
      </c>
      <c r="I2414" s="11" t="s">
        <v>12012</v>
      </c>
      <c r="J2414" s="11" t="s">
        <v>12013</v>
      </c>
      <c r="K2414" s="9" t="s">
        <v>30</v>
      </c>
      <c r="L2414" s="9">
        <v>6362825762</v>
      </c>
      <c r="M2414" s="9">
        <v>9666678890</v>
      </c>
      <c r="N2414" s="9">
        <v>490792908973</v>
      </c>
      <c r="O2414" s="16" t="s">
        <v>12014</v>
      </c>
      <c r="P2414" s="14"/>
      <c r="Q2414" s="14"/>
    </row>
    <row r="2415" spans="1:17" ht="19.5" customHeight="1">
      <c r="A2415" s="6">
        <f t="shared" ref="A2415:B2415" si="2422">ROW()-ROW($A$2)</f>
        <v>2413</v>
      </c>
      <c r="B2415" s="7">
        <f t="shared" si="2422"/>
        <v>2413</v>
      </c>
      <c r="C2415" s="9" t="s">
        <v>8055</v>
      </c>
      <c r="D2415" s="9" t="s">
        <v>1967</v>
      </c>
      <c r="E2415" s="9" t="s">
        <v>15</v>
      </c>
      <c r="F2415" s="10" t="str">
        <f t="shared" si="2305"/>
        <v>II-I AIML-A</v>
      </c>
      <c r="G2415" s="9" t="s">
        <v>12015</v>
      </c>
      <c r="H2415" s="11" t="s">
        <v>12016</v>
      </c>
      <c r="I2415" s="11" t="s">
        <v>12017</v>
      </c>
      <c r="J2415" s="11" t="s">
        <v>12018</v>
      </c>
      <c r="K2415" s="9" t="s">
        <v>30</v>
      </c>
      <c r="L2415" s="9">
        <v>7075008332</v>
      </c>
      <c r="M2415" s="9">
        <v>7731035557</v>
      </c>
      <c r="N2415" s="9">
        <v>439863041066</v>
      </c>
      <c r="O2415" s="16" t="s">
        <v>12019</v>
      </c>
      <c r="P2415" s="14"/>
      <c r="Q2415" s="14"/>
    </row>
    <row r="2416" spans="1:17" ht="19.5" customHeight="1">
      <c r="A2416" s="6">
        <f t="shared" ref="A2416:B2416" si="2423">ROW()-ROW($A$2)</f>
        <v>2414</v>
      </c>
      <c r="B2416" s="7">
        <f t="shared" si="2423"/>
        <v>2414</v>
      </c>
      <c r="C2416" s="9" t="s">
        <v>8055</v>
      </c>
      <c r="D2416" s="9" t="s">
        <v>1967</v>
      </c>
      <c r="E2416" s="9" t="s">
        <v>15</v>
      </c>
      <c r="F2416" s="10" t="str">
        <f t="shared" si="2305"/>
        <v>II-I AIML-A</v>
      </c>
      <c r="G2416" s="9" t="s">
        <v>12020</v>
      </c>
      <c r="H2416" s="11" t="s">
        <v>12021</v>
      </c>
      <c r="I2416" s="11" t="s">
        <v>12022</v>
      </c>
      <c r="J2416" s="11" t="s">
        <v>12023</v>
      </c>
      <c r="K2416" s="9" t="s">
        <v>30</v>
      </c>
      <c r="L2416" s="9">
        <v>9014897504</v>
      </c>
      <c r="M2416" s="9">
        <v>9391052662</v>
      </c>
      <c r="N2416" s="9">
        <v>825286850370</v>
      </c>
      <c r="O2416" s="16" t="s">
        <v>12024</v>
      </c>
      <c r="P2416" s="14"/>
      <c r="Q2416" s="14"/>
    </row>
    <row r="2417" spans="1:17" ht="19.5" customHeight="1">
      <c r="A2417" s="6">
        <f t="shared" ref="A2417:B2417" si="2424">ROW()-ROW($A$2)</f>
        <v>2415</v>
      </c>
      <c r="B2417" s="7">
        <f t="shared" si="2424"/>
        <v>2415</v>
      </c>
      <c r="C2417" s="9" t="s">
        <v>8055</v>
      </c>
      <c r="D2417" s="9" t="s">
        <v>1967</v>
      </c>
      <c r="E2417" s="9" t="s">
        <v>15</v>
      </c>
      <c r="F2417" s="10" t="str">
        <f t="shared" si="2305"/>
        <v>II-I AIML-A</v>
      </c>
      <c r="G2417" s="9" t="s">
        <v>12025</v>
      </c>
      <c r="H2417" s="11" t="s">
        <v>12026</v>
      </c>
      <c r="I2417" s="11" t="s">
        <v>12027</v>
      </c>
      <c r="J2417" s="11" t="s">
        <v>12028</v>
      </c>
      <c r="K2417" s="9" t="s">
        <v>19</v>
      </c>
      <c r="L2417" s="9">
        <v>9392129954</v>
      </c>
      <c r="M2417" s="9">
        <v>9959369494</v>
      </c>
      <c r="N2417" s="9">
        <v>571047247237</v>
      </c>
      <c r="O2417" s="16" t="s">
        <v>12029</v>
      </c>
      <c r="P2417" s="14"/>
      <c r="Q2417" s="14"/>
    </row>
    <row r="2418" spans="1:17" ht="19.5" customHeight="1">
      <c r="A2418" s="6">
        <f t="shared" ref="A2418:B2418" si="2425">ROW()-ROW($A$2)</f>
        <v>2416</v>
      </c>
      <c r="B2418" s="7">
        <f t="shared" si="2425"/>
        <v>2416</v>
      </c>
      <c r="C2418" s="9" t="s">
        <v>8055</v>
      </c>
      <c r="D2418" s="9" t="s">
        <v>1967</v>
      </c>
      <c r="E2418" s="9" t="s">
        <v>15</v>
      </c>
      <c r="F2418" s="10" t="str">
        <f t="shared" si="2305"/>
        <v>II-I AIML-A</v>
      </c>
      <c r="G2418" s="9" t="s">
        <v>12030</v>
      </c>
      <c r="H2418" s="11" t="s">
        <v>12031</v>
      </c>
      <c r="I2418" s="11" t="s">
        <v>12032</v>
      </c>
      <c r="J2418" s="11" t="s">
        <v>12033</v>
      </c>
      <c r="K2418" s="9" t="s">
        <v>30</v>
      </c>
      <c r="L2418" s="9">
        <v>7658975829</v>
      </c>
      <c r="M2418" s="9">
        <v>9700603601</v>
      </c>
      <c r="N2418" s="9">
        <v>865256104008</v>
      </c>
      <c r="O2418" s="16" t="s">
        <v>12034</v>
      </c>
      <c r="P2418" s="14"/>
      <c r="Q2418" s="14"/>
    </row>
    <row r="2419" spans="1:17" ht="19.5" customHeight="1">
      <c r="A2419" s="6">
        <f t="shared" ref="A2419:B2419" si="2426">ROW()-ROW($A$2)</f>
        <v>2417</v>
      </c>
      <c r="B2419" s="7">
        <f t="shared" si="2426"/>
        <v>2417</v>
      </c>
      <c r="C2419" s="9" t="s">
        <v>8055</v>
      </c>
      <c r="D2419" s="9" t="s">
        <v>1967</v>
      </c>
      <c r="E2419" s="9" t="s">
        <v>15</v>
      </c>
      <c r="F2419" s="10" t="str">
        <f t="shared" si="2305"/>
        <v>II-I AIML-A</v>
      </c>
      <c r="G2419" s="9" t="s">
        <v>12035</v>
      </c>
      <c r="H2419" s="11" t="s">
        <v>12036</v>
      </c>
      <c r="I2419" s="11" t="s">
        <v>12037</v>
      </c>
      <c r="J2419" s="11" t="s">
        <v>12038</v>
      </c>
      <c r="K2419" s="9" t="s">
        <v>19</v>
      </c>
      <c r="L2419" s="9"/>
      <c r="M2419" s="9"/>
      <c r="N2419" s="9">
        <v>991283544621</v>
      </c>
      <c r="O2419" s="16" t="s">
        <v>12039</v>
      </c>
      <c r="P2419" s="14"/>
      <c r="Q2419" s="14"/>
    </row>
    <row r="2420" spans="1:17" ht="19.5" customHeight="1">
      <c r="A2420" s="6">
        <f t="shared" ref="A2420:B2420" si="2427">ROW()-ROW($A$2)</f>
        <v>2418</v>
      </c>
      <c r="B2420" s="7">
        <f t="shared" si="2427"/>
        <v>2418</v>
      </c>
      <c r="C2420" s="9" t="s">
        <v>8055</v>
      </c>
      <c r="D2420" s="9" t="s">
        <v>1967</v>
      </c>
      <c r="E2420" s="9" t="s">
        <v>15</v>
      </c>
      <c r="F2420" s="10" t="str">
        <f t="shared" si="2305"/>
        <v>II-I AIML-A</v>
      </c>
      <c r="G2420" s="9" t="s">
        <v>12040</v>
      </c>
      <c r="H2420" s="11" t="s">
        <v>12041</v>
      </c>
      <c r="I2420" s="11" t="s">
        <v>12042</v>
      </c>
      <c r="J2420" s="11" t="s">
        <v>12043</v>
      </c>
      <c r="K2420" s="9" t="s">
        <v>30</v>
      </c>
      <c r="L2420" s="9">
        <v>8019381228</v>
      </c>
      <c r="M2420" s="9">
        <v>9550313646</v>
      </c>
      <c r="N2420" s="9">
        <v>676811825820</v>
      </c>
      <c r="O2420" s="16" t="s">
        <v>12044</v>
      </c>
      <c r="P2420" s="14"/>
      <c r="Q2420" s="14"/>
    </row>
    <row r="2421" spans="1:17" ht="19.5" customHeight="1">
      <c r="A2421" s="6">
        <f t="shared" ref="A2421:B2421" si="2428">ROW()-ROW($A$2)</f>
        <v>2419</v>
      </c>
      <c r="B2421" s="7">
        <f t="shared" si="2428"/>
        <v>2419</v>
      </c>
      <c r="C2421" s="9" t="s">
        <v>8055</v>
      </c>
      <c r="D2421" s="9" t="s">
        <v>1967</v>
      </c>
      <c r="E2421" s="9" t="s">
        <v>15</v>
      </c>
      <c r="F2421" s="10" t="str">
        <f t="shared" si="2305"/>
        <v>II-I AIML-A</v>
      </c>
      <c r="G2421" s="9" t="s">
        <v>12045</v>
      </c>
      <c r="H2421" s="11" t="s">
        <v>12046</v>
      </c>
      <c r="I2421" s="11" t="s">
        <v>12047</v>
      </c>
      <c r="J2421" s="11" t="s">
        <v>12048</v>
      </c>
      <c r="K2421" s="9" t="s">
        <v>30</v>
      </c>
      <c r="L2421" s="9">
        <v>9110334936</v>
      </c>
      <c r="M2421" s="9">
        <v>9948535216</v>
      </c>
      <c r="N2421" s="9">
        <v>371511610593</v>
      </c>
      <c r="O2421" s="16" t="s">
        <v>12049</v>
      </c>
      <c r="P2421" s="14"/>
      <c r="Q2421" s="14"/>
    </row>
    <row r="2422" spans="1:17" ht="19.5" customHeight="1">
      <c r="A2422" s="6">
        <f t="shared" ref="A2422:B2422" si="2429">ROW()-ROW($A$2)</f>
        <v>2420</v>
      </c>
      <c r="B2422" s="7">
        <f t="shared" si="2429"/>
        <v>2420</v>
      </c>
      <c r="C2422" s="9" t="s">
        <v>8055</v>
      </c>
      <c r="D2422" s="9" t="s">
        <v>1967</v>
      </c>
      <c r="E2422" s="9" t="s">
        <v>363</v>
      </c>
      <c r="F2422" s="10" t="str">
        <f t="shared" si="2305"/>
        <v>II-I AIML-B</v>
      </c>
      <c r="G2422" s="9" t="s">
        <v>12050</v>
      </c>
      <c r="H2422" s="11" t="s">
        <v>12051</v>
      </c>
      <c r="I2422" s="11" t="s">
        <v>12052</v>
      </c>
      <c r="J2422" s="11" t="s">
        <v>12053</v>
      </c>
      <c r="K2422" s="9" t="s">
        <v>19</v>
      </c>
      <c r="L2422" s="9">
        <v>8328447271</v>
      </c>
      <c r="M2422" s="9">
        <v>7207470949</v>
      </c>
      <c r="N2422" s="9">
        <v>810884997711</v>
      </c>
      <c r="O2422" s="16" t="s">
        <v>12054</v>
      </c>
      <c r="P2422" s="14"/>
      <c r="Q2422" s="14"/>
    </row>
    <row r="2423" spans="1:17" ht="19.5" customHeight="1">
      <c r="A2423" s="6">
        <f t="shared" ref="A2423:B2423" si="2430">ROW()-ROW($A$2)</f>
        <v>2421</v>
      </c>
      <c r="B2423" s="7">
        <f t="shared" si="2430"/>
        <v>2421</v>
      </c>
      <c r="C2423" s="9" t="s">
        <v>8055</v>
      </c>
      <c r="D2423" s="9" t="s">
        <v>1967</v>
      </c>
      <c r="E2423" s="9" t="s">
        <v>363</v>
      </c>
      <c r="F2423" s="10" t="str">
        <f t="shared" si="2305"/>
        <v>II-I AIML-B</v>
      </c>
      <c r="G2423" s="9" t="s">
        <v>12055</v>
      </c>
      <c r="H2423" s="11" t="s">
        <v>12056</v>
      </c>
      <c r="I2423" s="11" t="s">
        <v>12057</v>
      </c>
      <c r="J2423" s="11" t="s">
        <v>12058</v>
      </c>
      <c r="K2423" s="9" t="s">
        <v>19</v>
      </c>
      <c r="L2423" s="9">
        <v>8498855556</v>
      </c>
      <c r="M2423" s="9">
        <v>8099449908</v>
      </c>
      <c r="N2423" s="9">
        <v>764917259415</v>
      </c>
      <c r="O2423" s="16" t="s">
        <v>12059</v>
      </c>
      <c r="P2423" s="14"/>
      <c r="Q2423" s="14"/>
    </row>
    <row r="2424" spans="1:17" ht="19.5" customHeight="1">
      <c r="A2424" s="6">
        <f t="shared" ref="A2424:B2424" si="2431">ROW()-ROW($A$2)</f>
        <v>2422</v>
      </c>
      <c r="B2424" s="7">
        <f t="shared" si="2431"/>
        <v>2422</v>
      </c>
      <c r="C2424" s="9" t="s">
        <v>8055</v>
      </c>
      <c r="D2424" s="9" t="s">
        <v>1967</v>
      </c>
      <c r="E2424" s="9" t="s">
        <v>363</v>
      </c>
      <c r="F2424" s="10" t="str">
        <f t="shared" si="2305"/>
        <v>II-I AIML-B</v>
      </c>
      <c r="G2424" s="9" t="s">
        <v>12060</v>
      </c>
      <c r="H2424" s="11" t="s">
        <v>12061</v>
      </c>
      <c r="I2424" s="11" t="s">
        <v>12062</v>
      </c>
      <c r="J2424" s="11" t="s">
        <v>12063</v>
      </c>
      <c r="K2424" s="9" t="s">
        <v>30</v>
      </c>
      <c r="L2424" s="9">
        <v>8121650984</v>
      </c>
      <c r="M2424" s="9">
        <v>6303554886</v>
      </c>
      <c r="N2424" s="9">
        <v>977710815855</v>
      </c>
      <c r="O2424" s="16" t="s">
        <v>12064</v>
      </c>
      <c r="P2424" s="14"/>
      <c r="Q2424" s="14"/>
    </row>
    <row r="2425" spans="1:17" ht="19.5" customHeight="1">
      <c r="A2425" s="6">
        <f t="shared" ref="A2425:B2425" si="2432">ROW()-ROW($A$2)</f>
        <v>2423</v>
      </c>
      <c r="B2425" s="7">
        <f t="shared" si="2432"/>
        <v>2423</v>
      </c>
      <c r="C2425" s="9" t="s">
        <v>8055</v>
      </c>
      <c r="D2425" s="9" t="s">
        <v>1967</v>
      </c>
      <c r="E2425" s="9" t="s">
        <v>363</v>
      </c>
      <c r="F2425" s="10" t="str">
        <f t="shared" si="2305"/>
        <v>II-I AIML-B</v>
      </c>
      <c r="G2425" s="9" t="s">
        <v>12065</v>
      </c>
      <c r="H2425" s="11" t="s">
        <v>12066</v>
      </c>
      <c r="I2425" s="11" t="s">
        <v>12067</v>
      </c>
      <c r="J2425" s="11" t="s">
        <v>12068</v>
      </c>
      <c r="K2425" s="9" t="s">
        <v>30</v>
      </c>
      <c r="L2425" s="9">
        <v>8985693297</v>
      </c>
      <c r="M2425" s="9">
        <v>9441846113</v>
      </c>
      <c r="N2425" s="9">
        <v>727180809373</v>
      </c>
      <c r="O2425" s="16" t="s">
        <v>12069</v>
      </c>
      <c r="P2425" s="14"/>
      <c r="Q2425" s="14"/>
    </row>
    <row r="2426" spans="1:17" ht="19.5" customHeight="1">
      <c r="A2426" s="6">
        <f t="shared" ref="A2426:B2426" si="2433">ROW()-ROW($A$2)</f>
        <v>2424</v>
      </c>
      <c r="B2426" s="7">
        <f t="shared" si="2433"/>
        <v>2424</v>
      </c>
      <c r="C2426" s="9" t="s">
        <v>8055</v>
      </c>
      <c r="D2426" s="9" t="s">
        <v>1967</v>
      </c>
      <c r="E2426" s="9" t="s">
        <v>363</v>
      </c>
      <c r="F2426" s="10" t="str">
        <f t="shared" si="2305"/>
        <v>II-I AIML-B</v>
      </c>
      <c r="G2426" s="9" t="s">
        <v>12070</v>
      </c>
      <c r="H2426" s="11" t="s">
        <v>12071</v>
      </c>
      <c r="I2426" s="11" t="s">
        <v>12072</v>
      </c>
      <c r="J2426" s="11" t="s">
        <v>12073</v>
      </c>
      <c r="K2426" s="9" t="s">
        <v>19</v>
      </c>
      <c r="L2426" s="9">
        <v>9963833875</v>
      </c>
      <c r="M2426" s="9">
        <v>7093451158</v>
      </c>
      <c r="N2426" s="9">
        <v>995775280961</v>
      </c>
      <c r="O2426" s="16" t="s">
        <v>12074</v>
      </c>
      <c r="P2426" s="14"/>
      <c r="Q2426" s="14"/>
    </row>
    <row r="2427" spans="1:17" ht="19.5" customHeight="1">
      <c r="A2427" s="6">
        <f t="shared" ref="A2427:B2427" si="2434">ROW()-ROW($A$2)</f>
        <v>2425</v>
      </c>
      <c r="B2427" s="7">
        <f t="shared" si="2434"/>
        <v>2425</v>
      </c>
      <c r="C2427" s="9" t="s">
        <v>8055</v>
      </c>
      <c r="D2427" s="9" t="s">
        <v>1967</v>
      </c>
      <c r="E2427" s="9" t="s">
        <v>363</v>
      </c>
      <c r="F2427" s="10" t="str">
        <f t="shared" si="2305"/>
        <v>II-I AIML-B</v>
      </c>
      <c r="G2427" s="9" t="s">
        <v>12075</v>
      </c>
      <c r="H2427" s="11" t="s">
        <v>12076</v>
      </c>
      <c r="I2427" s="11" t="s">
        <v>12077</v>
      </c>
      <c r="J2427" s="11" t="s">
        <v>12078</v>
      </c>
      <c r="K2427" s="9" t="s">
        <v>19</v>
      </c>
      <c r="L2427" s="9">
        <v>8978720265</v>
      </c>
      <c r="M2427" s="9">
        <v>9014132475</v>
      </c>
      <c r="N2427" s="9">
        <v>558644809570</v>
      </c>
      <c r="O2427" s="16" t="s">
        <v>12079</v>
      </c>
      <c r="P2427" s="14"/>
      <c r="Q2427" s="14"/>
    </row>
    <row r="2428" spans="1:17" ht="19.5" customHeight="1">
      <c r="A2428" s="6">
        <f t="shared" ref="A2428:B2428" si="2435">ROW()-ROW($A$2)</f>
        <v>2426</v>
      </c>
      <c r="B2428" s="7">
        <f t="shared" si="2435"/>
        <v>2426</v>
      </c>
      <c r="C2428" s="9" t="s">
        <v>8055</v>
      </c>
      <c r="D2428" s="9" t="s">
        <v>1967</v>
      </c>
      <c r="E2428" s="9" t="s">
        <v>363</v>
      </c>
      <c r="F2428" s="10" t="str">
        <f t="shared" si="2305"/>
        <v>II-I AIML-B</v>
      </c>
      <c r="G2428" s="9" t="s">
        <v>12080</v>
      </c>
      <c r="H2428" s="11" t="s">
        <v>12081</v>
      </c>
      <c r="I2428" s="11" t="s">
        <v>386</v>
      </c>
      <c r="J2428" s="11" t="s">
        <v>387</v>
      </c>
      <c r="K2428" s="9" t="s">
        <v>30</v>
      </c>
      <c r="L2428" s="9">
        <v>9391842449</v>
      </c>
      <c r="M2428" s="9">
        <v>9866823227</v>
      </c>
      <c r="N2428" s="9">
        <v>475537259144</v>
      </c>
      <c r="O2428" s="16" t="s">
        <v>388</v>
      </c>
      <c r="P2428" s="14"/>
      <c r="Q2428" s="14"/>
    </row>
    <row r="2429" spans="1:17" ht="19.5" customHeight="1">
      <c r="A2429" s="6">
        <f t="shared" ref="A2429:B2429" si="2436">ROW()-ROW($A$2)</f>
        <v>2427</v>
      </c>
      <c r="B2429" s="7">
        <f t="shared" si="2436"/>
        <v>2427</v>
      </c>
      <c r="C2429" s="9" t="s">
        <v>8055</v>
      </c>
      <c r="D2429" s="9" t="s">
        <v>1967</v>
      </c>
      <c r="E2429" s="9" t="s">
        <v>363</v>
      </c>
      <c r="F2429" s="10" t="str">
        <f t="shared" si="2305"/>
        <v>II-I AIML-B</v>
      </c>
      <c r="G2429" s="9" t="s">
        <v>12082</v>
      </c>
      <c r="H2429" s="11" t="s">
        <v>12083</v>
      </c>
      <c r="I2429" s="11" t="s">
        <v>12084</v>
      </c>
      <c r="J2429" s="11" t="s">
        <v>12085</v>
      </c>
      <c r="K2429" s="9" t="s">
        <v>30</v>
      </c>
      <c r="L2429" s="9">
        <v>7702394949</v>
      </c>
      <c r="M2429" s="9">
        <v>9885664563</v>
      </c>
      <c r="N2429" s="9">
        <v>370932237970</v>
      </c>
      <c r="O2429" s="16" t="s">
        <v>12086</v>
      </c>
      <c r="P2429" s="14"/>
      <c r="Q2429" s="14"/>
    </row>
    <row r="2430" spans="1:17" ht="19.5" customHeight="1">
      <c r="A2430" s="6">
        <f t="shared" ref="A2430:B2430" si="2437">ROW()-ROW($A$2)</f>
        <v>2428</v>
      </c>
      <c r="B2430" s="7">
        <f t="shared" si="2437"/>
        <v>2428</v>
      </c>
      <c r="C2430" s="9" t="s">
        <v>8055</v>
      </c>
      <c r="D2430" s="9" t="s">
        <v>1967</v>
      </c>
      <c r="E2430" s="9" t="s">
        <v>363</v>
      </c>
      <c r="F2430" s="10" t="str">
        <f t="shared" si="2305"/>
        <v>II-I AIML-B</v>
      </c>
      <c r="G2430" s="9" t="s">
        <v>12087</v>
      </c>
      <c r="H2430" s="11" t="s">
        <v>12088</v>
      </c>
      <c r="I2430" s="11" t="s">
        <v>12089</v>
      </c>
      <c r="J2430" s="11" t="s">
        <v>12090</v>
      </c>
      <c r="K2430" s="9" t="s">
        <v>30</v>
      </c>
      <c r="L2430" s="9">
        <v>8520050656</v>
      </c>
      <c r="M2430" s="9">
        <v>9618106643</v>
      </c>
      <c r="N2430" s="9">
        <v>278060032062</v>
      </c>
      <c r="O2430" s="16" t="s">
        <v>12091</v>
      </c>
      <c r="P2430" s="14"/>
      <c r="Q2430" s="14"/>
    </row>
    <row r="2431" spans="1:17" ht="19.5" customHeight="1">
      <c r="A2431" s="6">
        <f t="shared" ref="A2431:B2431" si="2438">ROW()-ROW($A$2)</f>
        <v>2429</v>
      </c>
      <c r="B2431" s="7">
        <f t="shared" si="2438"/>
        <v>2429</v>
      </c>
      <c r="C2431" s="9" t="s">
        <v>8055</v>
      </c>
      <c r="D2431" s="9" t="s">
        <v>1967</v>
      </c>
      <c r="E2431" s="9" t="s">
        <v>363</v>
      </c>
      <c r="F2431" s="10" t="str">
        <f t="shared" si="2305"/>
        <v>II-I AIML-B</v>
      </c>
      <c r="G2431" s="9" t="s">
        <v>12092</v>
      </c>
      <c r="H2431" s="11" t="s">
        <v>12093</v>
      </c>
      <c r="I2431" s="11" t="s">
        <v>12094</v>
      </c>
      <c r="J2431" s="11" t="s">
        <v>12095</v>
      </c>
      <c r="K2431" s="9" t="s">
        <v>30</v>
      </c>
      <c r="L2431" s="9">
        <v>7993729448</v>
      </c>
      <c r="M2431" s="9">
        <v>9848227191</v>
      </c>
      <c r="N2431" s="9">
        <v>597667647302</v>
      </c>
      <c r="O2431" s="16" t="s">
        <v>12096</v>
      </c>
      <c r="P2431" s="14"/>
      <c r="Q2431" s="14"/>
    </row>
    <row r="2432" spans="1:17" ht="19.5" customHeight="1">
      <c r="A2432" s="6">
        <f t="shared" ref="A2432:B2432" si="2439">ROW()-ROW($A$2)</f>
        <v>2430</v>
      </c>
      <c r="B2432" s="7">
        <f t="shared" si="2439"/>
        <v>2430</v>
      </c>
      <c r="C2432" s="9" t="s">
        <v>8055</v>
      </c>
      <c r="D2432" s="9" t="s">
        <v>1967</v>
      </c>
      <c r="E2432" s="9" t="s">
        <v>363</v>
      </c>
      <c r="F2432" s="10" t="str">
        <f t="shared" si="2305"/>
        <v>II-I AIML-B</v>
      </c>
      <c r="G2432" s="9" t="s">
        <v>12097</v>
      </c>
      <c r="H2432" s="11" t="s">
        <v>12098</v>
      </c>
      <c r="I2432" s="11" t="s">
        <v>12099</v>
      </c>
      <c r="J2432" s="11" t="s">
        <v>397</v>
      </c>
      <c r="K2432" s="9" t="s">
        <v>30</v>
      </c>
      <c r="L2432" s="9">
        <v>9490690195</v>
      </c>
      <c r="M2432" s="9">
        <v>9848877566</v>
      </c>
      <c r="N2432" s="9">
        <v>815339482481</v>
      </c>
      <c r="O2432" s="16" t="s">
        <v>12100</v>
      </c>
      <c r="P2432" s="14"/>
      <c r="Q2432" s="14"/>
    </row>
    <row r="2433" spans="1:17" ht="19.5" customHeight="1">
      <c r="A2433" s="6">
        <f t="shared" ref="A2433:B2433" si="2440">ROW()-ROW($A$2)</f>
        <v>2431</v>
      </c>
      <c r="B2433" s="7">
        <f t="shared" si="2440"/>
        <v>2431</v>
      </c>
      <c r="C2433" s="9" t="s">
        <v>8055</v>
      </c>
      <c r="D2433" s="9" t="s">
        <v>1967</v>
      </c>
      <c r="E2433" s="9" t="s">
        <v>363</v>
      </c>
      <c r="F2433" s="10" t="str">
        <f t="shared" si="2305"/>
        <v>II-I AIML-B</v>
      </c>
      <c r="G2433" s="9" t="s">
        <v>12101</v>
      </c>
      <c r="H2433" s="11" t="s">
        <v>12102</v>
      </c>
      <c r="I2433" s="11" t="s">
        <v>12103</v>
      </c>
      <c r="J2433" s="11" t="s">
        <v>4480</v>
      </c>
      <c r="K2433" s="9" t="s">
        <v>19</v>
      </c>
      <c r="L2433" s="9">
        <v>7989613346</v>
      </c>
      <c r="M2433" s="9">
        <v>7660843206</v>
      </c>
      <c r="N2433" s="9">
        <v>362166697296</v>
      </c>
      <c r="O2433" s="16" t="s">
        <v>12104</v>
      </c>
      <c r="P2433" s="14"/>
      <c r="Q2433" s="14"/>
    </row>
    <row r="2434" spans="1:17" ht="19.5" customHeight="1">
      <c r="A2434" s="6">
        <f t="shared" ref="A2434:B2434" si="2441">ROW()-ROW($A$2)</f>
        <v>2432</v>
      </c>
      <c r="B2434" s="7">
        <f t="shared" si="2441"/>
        <v>2432</v>
      </c>
      <c r="C2434" s="9" t="s">
        <v>8055</v>
      </c>
      <c r="D2434" s="9" t="s">
        <v>1967</v>
      </c>
      <c r="E2434" s="9" t="s">
        <v>363</v>
      </c>
      <c r="F2434" s="10" t="str">
        <f t="shared" si="2305"/>
        <v>II-I AIML-B</v>
      </c>
      <c r="G2434" s="9" t="s">
        <v>12105</v>
      </c>
      <c r="H2434" s="11" t="s">
        <v>12106</v>
      </c>
      <c r="I2434" s="11" t="s">
        <v>12107</v>
      </c>
      <c r="J2434" s="11" t="s">
        <v>12108</v>
      </c>
      <c r="K2434" s="9" t="s">
        <v>19</v>
      </c>
      <c r="L2434" s="9">
        <v>9281077886</v>
      </c>
      <c r="M2434" s="9">
        <v>9160464645</v>
      </c>
      <c r="N2434" s="9">
        <v>274833327490</v>
      </c>
      <c r="O2434" s="16" t="s">
        <v>12109</v>
      </c>
      <c r="P2434" s="14"/>
      <c r="Q2434" s="14"/>
    </row>
    <row r="2435" spans="1:17" ht="19.5" customHeight="1">
      <c r="A2435" s="6">
        <f t="shared" ref="A2435:B2435" si="2442">ROW()-ROW($A$2)</f>
        <v>2433</v>
      </c>
      <c r="B2435" s="7">
        <f t="shared" si="2442"/>
        <v>2433</v>
      </c>
      <c r="C2435" s="9" t="s">
        <v>8055</v>
      </c>
      <c r="D2435" s="9" t="s">
        <v>1967</v>
      </c>
      <c r="E2435" s="9" t="s">
        <v>363</v>
      </c>
      <c r="F2435" s="10" t="str">
        <f t="shared" si="2305"/>
        <v>II-I AIML-B</v>
      </c>
      <c r="G2435" s="9" t="s">
        <v>12110</v>
      </c>
      <c r="H2435" s="11" t="s">
        <v>12111</v>
      </c>
      <c r="I2435" s="11" t="s">
        <v>12112</v>
      </c>
      <c r="J2435" s="11" t="s">
        <v>12113</v>
      </c>
      <c r="K2435" s="9" t="s">
        <v>19</v>
      </c>
      <c r="L2435" s="9">
        <v>6304169654</v>
      </c>
      <c r="M2435" s="9">
        <v>9705892737</v>
      </c>
      <c r="N2435" s="9">
        <v>555640688213</v>
      </c>
      <c r="O2435" s="16" t="s">
        <v>12114</v>
      </c>
      <c r="P2435" s="14"/>
      <c r="Q2435" s="14"/>
    </row>
    <row r="2436" spans="1:17" ht="19.5" customHeight="1">
      <c r="A2436" s="6">
        <f t="shared" ref="A2436:B2436" si="2443">ROW()-ROW($A$2)</f>
        <v>2434</v>
      </c>
      <c r="B2436" s="7">
        <f t="shared" si="2443"/>
        <v>2434</v>
      </c>
      <c r="C2436" s="9" t="s">
        <v>8055</v>
      </c>
      <c r="D2436" s="9" t="s">
        <v>1967</v>
      </c>
      <c r="E2436" s="9" t="s">
        <v>363</v>
      </c>
      <c r="F2436" s="10" t="str">
        <f t="shared" si="2305"/>
        <v>II-I AIML-B</v>
      </c>
      <c r="G2436" s="9" t="s">
        <v>12115</v>
      </c>
      <c r="H2436" s="11" t="s">
        <v>12116</v>
      </c>
      <c r="I2436" s="11" t="s">
        <v>12117</v>
      </c>
      <c r="J2436" s="11" t="s">
        <v>12118</v>
      </c>
      <c r="K2436" s="9" t="s">
        <v>19</v>
      </c>
      <c r="L2436" s="9"/>
      <c r="M2436" s="9"/>
      <c r="N2436" s="9">
        <v>762912770524</v>
      </c>
      <c r="O2436" s="16" t="s">
        <v>12119</v>
      </c>
      <c r="P2436" s="14"/>
      <c r="Q2436" s="14"/>
    </row>
    <row r="2437" spans="1:17" ht="19.5" customHeight="1">
      <c r="A2437" s="6">
        <f t="shared" ref="A2437:B2437" si="2444">ROW()-ROW($A$2)</f>
        <v>2435</v>
      </c>
      <c r="B2437" s="7">
        <f t="shared" si="2444"/>
        <v>2435</v>
      </c>
      <c r="C2437" s="9" t="s">
        <v>8055</v>
      </c>
      <c r="D2437" s="9" t="s">
        <v>1967</v>
      </c>
      <c r="E2437" s="9" t="s">
        <v>363</v>
      </c>
      <c r="F2437" s="10" t="str">
        <f t="shared" si="2305"/>
        <v>II-I AIML-B</v>
      </c>
      <c r="G2437" s="9" t="s">
        <v>12120</v>
      </c>
      <c r="H2437" s="11" t="s">
        <v>12121</v>
      </c>
      <c r="I2437" s="11" t="s">
        <v>12122</v>
      </c>
      <c r="J2437" s="11" t="s">
        <v>12123</v>
      </c>
      <c r="K2437" s="9" t="s">
        <v>30</v>
      </c>
      <c r="L2437" s="9">
        <v>7416720040</v>
      </c>
      <c r="M2437" s="9">
        <v>8341050040</v>
      </c>
      <c r="N2437" s="9">
        <v>286464742106</v>
      </c>
      <c r="O2437" s="16" t="s">
        <v>12124</v>
      </c>
      <c r="P2437" s="14"/>
      <c r="Q2437" s="14"/>
    </row>
    <row r="2438" spans="1:17" ht="19.5" customHeight="1">
      <c r="A2438" s="6">
        <f t="shared" ref="A2438:B2438" si="2445">ROW()-ROW($A$2)</f>
        <v>2436</v>
      </c>
      <c r="B2438" s="7">
        <f t="shared" si="2445"/>
        <v>2436</v>
      </c>
      <c r="C2438" s="9" t="s">
        <v>8055</v>
      </c>
      <c r="D2438" s="9" t="s">
        <v>1967</v>
      </c>
      <c r="E2438" s="9" t="s">
        <v>363</v>
      </c>
      <c r="F2438" s="10" t="str">
        <f t="shared" si="2305"/>
        <v>II-I AIML-B</v>
      </c>
      <c r="G2438" s="9" t="s">
        <v>12125</v>
      </c>
      <c r="H2438" s="11" t="s">
        <v>12126</v>
      </c>
      <c r="I2438" s="11" t="s">
        <v>12127</v>
      </c>
      <c r="J2438" s="11" t="s">
        <v>12128</v>
      </c>
      <c r="K2438" s="9" t="s">
        <v>19</v>
      </c>
      <c r="L2438" s="9">
        <v>9347236149</v>
      </c>
      <c r="M2438" s="9">
        <v>9704602768</v>
      </c>
      <c r="N2438" s="9">
        <v>376431789478</v>
      </c>
      <c r="O2438" s="16" t="s">
        <v>12129</v>
      </c>
      <c r="P2438" s="14"/>
      <c r="Q2438" s="14"/>
    </row>
    <row r="2439" spans="1:17" ht="19.5" customHeight="1">
      <c r="A2439" s="6">
        <f t="shared" ref="A2439:B2439" si="2446">ROW()-ROW($A$2)</f>
        <v>2437</v>
      </c>
      <c r="B2439" s="7">
        <f t="shared" si="2446"/>
        <v>2437</v>
      </c>
      <c r="C2439" s="9" t="s">
        <v>8055</v>
      </c>
      <c r="D2439" s="9" t="s">
        <v>1967</v>
      </c>
      <c r="E2439" s="9" t="s">
        <v>363</v>
      </c>
      <c r="F2439" s="10" t="str">
        <f t="shared" si="2305"/>
        <v>II-I AIML-B</v>
      </c>
      <c r="G2439" s="9" t="s">
        <v>12130</v>
      </c>
      <c r="H2439" s="11" t="s">
        <v>12131</v>
      </c>
      <c r="I2439" s="11" t="s">
        <v>12132</v>
      </c>
      <c r="J2439" s="11" t="s">
        <v>12133</v>
      </c>
      <c r="K2439" s="9" t="s">
        <v>30</v>
      </c>
      <c r="L2439" s="9">
        <v>9292302457</v>
      </c>
      <c r="M2439" s="9">
        <v>7981282931</v>
      </c>
      <c r="N2439" s="9">
        <v>264773203920</v>
      </c>
      <c r="O2439" s="16" t="s">
        <v>12134</v>
      </c>
      <c r="P2439" s="14"/>
      <c r="Q2439" s="14"/>
    </row>
    <row r="2440" spans="1:17" ht="19.5" customHeight="1">
      <c r="A2440" s="6">
        <f t="shared" ref="A2440:B2440" si="2447">ROW()-ROW($A$2)</f>
        <v>2438</v>
      </c>
      <c r="B2440" s="7">
        <f t="shared" si="2447"/>
        <v>2438</v>
      </c>
      <c r="C2440" s="9" t="s">
        <v>8055</v>
      </c>
      <c r="D2440" s="9" t="s">
        <v>1967</v>
      </c>
      <c r="E2440" s="9" t="s">
        <v>363</v>
      </c>
      <c r="F2440" s="10" t="str">
        <f t="shared" si="2305"/>
        <v>II-I AIML-B</v>
      </c>
      <c r="G2440" s="9" t="s">
        <v>12135</v>
      </c>
      <c r="H2440" s="11" t="s">
        <v>12136</v>
      </c>
      <c r="I2440" s="11" t="s">
        <v>1386</v>
      </c>
      <c r="J2440" s="11" t="s">
        <v>12137</v>
      </c>
      <c r="K2440" s="9" t="s">
        <v>19</v>
      </c>
      <c r="L2440" s="9">
        <v>7674061107</v>
      </c>
      <c r="M2440" s="9">
        <v>9849110084</v>
      </c>
      <c r="N2440" s="9">
        <v>462005262015</v>
      </c>
      <c r="O2440" s="16" t="s">
        <v>12138</v>
      </c>
      <c r="P2440" s="14"/>
      <c r="Q2440" s="14"/>
    </row>
    <row r="2441" spans="1:17" ht="19.5" customHeight="1">
      <c r="A2441" s="6">
        <f t="shared" ref="A2441:B2441" si="2448">ROW()-ROW($A$2)</f>
        <v>2439</v>
      </c>
      <c r="B2441" s="7">
        <f t="shared" si="2448"/>
        <v>2439</v>
      </c>
      <c r="C2441" s="9" t="s">
        <v>8055</v>
      </c>
      <c r="D2441" s="9" t="s">
        <v>1967</v>
      </c>
      <c r="E2441" s="9" t="s">
        <v>363</v>
      </c>
      <c r="F2441" s="10" t="str">
        <f t="shared" si="2305"/>
        <v>II-I AIML-B</v>
      </c>
      <c r="G2441" s="9" t="s">
        <v>12139</v>
      </c>
      <c r="H2441" s="11" t="s">
        <v>12140</v>
      </c>
      <c r="I2441" s="11" t="s">
        <v>12141</v>
      </c>
      <c r="J2441" s="11" t="s">
        <v>12142</v>
      </c>
      <c r="K2441" s="9" t="s">
        <v>19</v>
      </c>
      <c r="L2441" s="9">
        <v>8639961807</v>
      </c>
      <c r="M2441" s="9">
        <v>9908886622</v>
      </c>
      <c r="N2441" s="9">
        <v>546055393644</v>
      </c>
      <c r="O2441" s="16" t="s">
        <v>12143</v>
      </c>
      <c r="P2441" s="14"/>
      <c r="Q2441" s="14"/>
    </row>
    <row r="2442" spans="1:17" ht="19.5" customHeight="1">
      <c r="A2442" s="6">
        <f t="shared" ref="A2442:B2442" si="2449">ROW()-ROW($A$2)</f>
        <v>2440</v>
      </c>
      <c r="B2442" s="7">
        <f t="shared" si="2449"/>
        <v>2440</v>
      </c>
      <c r="C2442" s="9" t="s">
        <v>8055</v>
      </c>
      <c r="D2442" s="9" t="s">
        <v>1967</v>
      </c>
      <c r="E2442" s="9" t="s">
        <v>363</v>
      </c>
      <c r="F2442" s="10" t="str">
        <f t="shared" si="2305"/>
        <v>II-I AIML-B</v>
      </c>
      <c r="G2442" s="9" t="s">
        <v>12144</v>
      </c>
      <c r="H2442" s="11" t="s">
        <v>12145</v>
      </c>
      <c r="I2442" s="11" t="s">
        <v>12146</v>
      </c>
      <c r="J2442" s="11" t="s">
        <v>12147</v>
      </c>
      <c r="K2442" s="9" t="s">
        <v>19</v>
      </c>
      <c r="L2442" s="9">
        <v>9391630339</v>
      </c>
      <c r="M2442" s="9">
        <v>7981193400</v>
      </c>
      <c r="N2442" s="9">
        <v>221631044839</v>
      </c>
      <c r="O2442" s="16" t="s">
        <v>12148</v>
      </c>
      <c r="P2442" s="14"/>
      <c r="Q2442" s="14"/>
    </row>
    <row r="2443" spans="1:17" ht="19.5" customHeight="1">
      <c r="A2443" s="6">
        <f t="shared" ref="A2443:B2443" si="2450">ROW()-ROW($A$2)</f>
        <v>2441</v>
      </c>
      <c r="B2443" s="7">
        <f t="shared" si="2450"/>
        <v>2441</v>
      </c>
      <c r="C2443" s="9" t="s">
        <v>8055</v>
      </c>
      <c r="D2443" s="9" t="s">
        <v>1967</v>
      </c>
      <c r="E2443" s="9" t="s">
        <v>363</v>
      </c>
      <c r="F2443" s="10" t="str">
        <f t="shared" si="2305"/>
        <v>II-I AIML-B</v>
      </c>
      <c r="G2443" s="9" t="s">
        <v>12149</v>
      </c>
      <c r="H2443" s="11" t="s">
        <v>12150</v>
      </c>
      <c r="I2443" s="11" t="s">
        <v>12151</v>
      </c>
      <c r="J2443" s="11" t="s">
        <v>12152</v>
      </c>
      <c r="K2443" s="9" t="s">
        <v>19</v>
      </c>
      <c r="L2443" s="9">
        <v>9398023881</v>
      </c>
      <c r="M2443" s="9">
        <v>9246358441</v>
      </c>
      <c r="N2443" s="9">
        <v>909330479972</v>
      </c>
      <c r="O2443" s="16" t="s">
        <v>12153</v>
      </c>
      <c r="P2443" s="14"/>
      <c r="Q2443" s="14"/>
    </row>
    <row r="2444" spans="1:17" ht="19.5" customHeight="1">
      <c r="A2444" s="6">
        <f t="shared" ref="A2444:B2444" si="2451">ROW()-ROW($A$2)</f>
        <v>2442</v>
      </c>
      <c r="B2444" s="7">
        <f t="shared" si="2451"/>
        <v>2442</v>
      </c>
      <c r="C2444" s="9" t="s">
        <v>8055</v>
      </c>
      <c r="D2444" s="9" t="s">
        <v>1967</v>
      </c>
      <c r="E2444" s="9" t="s">
        <v>363</v>
      </c>
      <c r="F2444" s="10" t="str">
        <f t="shared" si="2305"/>
        <v>II-I AIML-B</v>
      </c>
      <c r="G2444" s="9" t="s">
        <v>12154</v>
      </c>
      <c r="H2444" s="11" t="s">
        <v>12155</v>
      </c>
      <c r="I2444" s="11" t="s">
        <v>12156</v>
      </c>
      <c r="J2444" s="11" t="s">
        <v>12157</v>
      </c>
      <c r="K2444" s="9" t="s">
        <v>30</v>
      </c>
      <c r="L2444" s="9">
        <v>9441634638</v>
      </c>
      <c r="M2444" s="9">
        <v>9949404864</v>
      </c>
      <c r="N2444" s="9">
        <v>780919126885</v>
      </c>
      <c r="O2444" s="16" t="s">
        <v>12158</v>
      </c>
      <c r="P2444" s="14"/>
      <c r="Q2444" s="14"/>
    </row>
    <row r="2445" spans="1:17" ht="19.5" customHeight="1">
      <c r="A2445" s="6">
        <f t="shared" ref="A2445:B2445" si="2452">ROW()-ROW($A$2)</f>
        <v>2443</v>
      </c>
      <c r="B2445" s="7">
        <f t="shared" si="2452"/>
        <v>2443</v>
      </c>
      <c r="C2445" s="9" t="s">
        <v>8055</v>
      </c>
      <c r="D2445" s="9" t="s">
        <v>1967</v>
      </c>
      <c r="E2445" s="9" t="s">
        <v>363</v>
      </c>
      <c r="F2445" s="10" t="str">
        <f t="shared" si="2305"/>
        <v>II-I AIML-B</v>
      </c>
      <c r="G2445" s="9" t="s">
        <v>12159</v>
      </c>
      <c r="H2445" s="11" t="s">
        <v>12160</v>
      </c>
      <c r="I2445" s="11" t="s">
        <v>12161</v>
      </c>
      <c r="J2445" s="11" t="s">
        <v>12162</v>
      </c>
      <c r="K2445" s="9" t="s">
        <v>30</v>
      </c>
      <c r="L2445" s="9">
        <v>7386053804</v>
      </c>
      <c r="M2445" s="9">
        <v>7036290124</v>
      </c>
      <c r="N2445" s="9">
        <v>801181751785</v>
      </c>
      <c r="O2445" s="16" t="s">
        <v>12163</v>
      </c>
      <c r="P2445" s="14"/>
      <c r="Q2445" s="14"/>
    </row>
    <row r="2446" spans="1:17" ht="19.5" customHeight="1">
      <c r="A2446" s="6">
        <f t="shared" ref="A2446:B2446" si="2453">ROW()-ROW($A$2)</f>
        <v>2444</v>
      </c>
      <c r="B2446" s="7">
        <f t="shared" si="2453"/>
        <v>2444</v>
      </c>
      <c r="C2446" s="9" t="s">
        <v>8055</v>
      </c>
      <c r="D2446" s="9" t="s">
        <v>1967</v>
      </c>
      <c r="E2446" s="9" t="s">
        <v>363</v>
      </c>
      <c r="F2446" s="10" t="str">
        <f t="shared" si="2305"/>
        <v>II-I AIML-B</v>
      </c>
      <c r="G2446" s="9" t="s">
        <v>12164</v>
      </c>
      <c r="H2446" s="11" t="s">
        <v>12165</v>
      </c>
      <c r="I2446" s="11" t="s">
        <v>12166</v>
      </c>
      <c r="J2446" s="11" t="s">
        <v>12167</v>
      </c>
      <c r="K2446" s="9" t="s">
        <v>19</v>
      </c>
      <c r="L2446" s="9">
        <v>9346380508</v>
      </c>
      <c r="M2446" s="9">
        <v>7989083446</v>
      </c>
      <c r="N2446" s="9">
        <v>226190886412</v>
      </c>
      <c r="O2446" s="16" t="s">
        <v>12168</v>
      </c>
      <c r="P2446" s="14"/>
      <c r="Q2446" s="14"/>
    </row>
    <row r="2447" spans="1:17" ht="19.5" customHeight="1">
      <c r="A2447" s="6">
        <f t="shared" ref="A2447:B2447" si="2454">ROW()-ROW($A$2)</f>
        <v>2445</v>
      </c>
      <c r="B2447" s="7">
        <f t="shared" si="2454"/>
        <v>2445</v>
      </c>
      <c r="C2447" s="9" t="s">
        <v>8055</v>
      </c>
      <c r="D2447" s="9" t="s">
        <v>1967</v>
      </c>
      <c r="E2447" s="9" t="s">
        <v>363</v>
      </c>
      <c r="F2447" s="10" t="str">
        <f t="shared" si="2305"/>
        <v>II-I AIML-B</v>
      </c>
      <c r="G2447" s="9" t="s">
        <v>12169</v>
      </c>
      <c r="H2447" s="11" t="s">
        <v>12170</v>
      </c>
      <c r="I2447" s="11" t="s">
        <v>12171</v>
      </c>
      <c r="J2447" s="11" t="s">
        <v>12172</v>
      </c>
      <c r="K2447" s="9" t="s">
        <v>30</v>
      </c>
      <c r="L2447" s="9">
        <v>9347811588</v>
      </c>
      <c r="M2447" s="9">
        <v>9951311588</v>
      </c>
      <c r="N2447" s="9">
        <v>294551808635</v>
      </c>
      <c r="O2447" s="16" t="s">
        <v>12173</v>
      </c>
      <c r="P2447" s="14"/>
      <c r="Q2447" s="14"/>
    </row>
    <row r="2448" spans="1:17" ht="19.5" customHeight="1">
      <c r="A2448" s="6">
        <f t="shared" ref="A2448:B2448" si="2455">ROW()-ROW($A$2)</f>
        <v>2446</v>
      </c>
      <c r="B2448" s="7">
        <f t="shared" si="2455"/>
        <v>2446</v>
      </c>
      <c r="C2448" s="9" t="s">
        <v>8055</v>
      </c>
      <c r="D2448" s="9" t="s">
        <v>1967</v>
      </c>
      <c r="E2448" s="9" t="s">
        <v>363</v>
      </c>
      <c r="F2448" s="10" t="str">
        <f t="shared" si="2305"/>
        <v>II-I AIML-B</v>
      </c>
      <c r="G2448" s="9" t="s">
        <v>12174</v>
      </c>
      <c r="H2448" s="11" t="s">
        <v>12175</v>
      </c>
      <c r="I2448" s="11" t="s">
        <v>12176</v>
      </c>
      <c r="J2448" s="11" t="s">
        <v>12177</v>
      </c>
      <c r="K2448" s="9" t="s">
        <v>19</v>
      </c>
      <c r="L2448" s="9">
        <v>9908529754</v>
      </c>
      <c r="M2448" s="9">
        <v>9160029754</v>
      </c>
      <c r="N2448" s="9">
        <v>724973914928</v>
      </c>
      <c r="O2448" s="16" t="s">
        <v>12178</v>
      </c>
      <c r="P2448" s="14"/>
      <c r="Q2448" s="14"/>
    </row>
    <row r="2449" spans="1:17" ht="19.5" customHeight="1">
      <c r="A2449" s="6">
        <f t="shared" ref="A2449:B2449" si="2456">ROW()-ROW($A$2)</f>
        <v>2447</v>
      </c>
      <c r="B2449" s="7">
        <f t="shared" si="2456"/>
        <v>2447</v>
      </c>
      <c r="C2449" s="9" t="s">
        <v>8055</v>
      </c>
      <c r="D2449" s="9" t="s">
        <v>1967</v>
      </c>
      <c r="E2449" s="9" t="s">
        <v>363</v>
      </c>
      <c r="F2449" s="10" t="str">
        <f t="shared" si="2305"/>
        <v>II-I AIML-B</v>
      </c>
      <c r="G2449" s="9" t="s">
        <v>12179</v>
      </c>
      <c r="H2449" s="11" t="s">
        <v>12180</v>
      </c>
      <c r="I2449" s="11" t="s">
        <v>12181</v>
      </c>
      <c r="J2449" s="11" t="s">
        <v>12182</v>
      </c>
      <c r="K2449" s="9" t="s">
        <v>19</v>
      </c>
      <c r="L2449" s="9">
        <v>7093567100</v>
      </c>
      <c r="M2449" s="9">
        <v>9849696725</v>
      </c>
      <c r="N2449" s="9">
        <v>869485101243</v>
      </c>
      <c r="O2449" s="16" t="s">
        <v>12183</v>
      </c>
      <c r="P2449" s="14"/>
      <c r="Q2449" s="14"/>
    </row>
    <row r="2450" spans="1:17" ht="19.5" customHeight="1">
      <c r="A2450" s="6">
        <f t="shared" ref="A2450:B2450" si="2457">ROW()-ROW($A$2)</f>
        <v>2448</v>
      </c>
      <c r="B2450" s="7">
        <f t="shared" si="2457"/>
        <v>2448</v>
      </c>
      <c r="C2450" s="9" t="s">
        <v>8055</v>
      </c>
      <c r="D2450" s="9" t="s">
        <v>1967</v>
      </c>
      <c r="E2450" s="9" t="s">
        <v>363</v>
      </c>
      <c r="F2450" s="10" t="str">
        <f t="shared" si="2305"/>
        <v>II-I AIML-B</v>
      </c>
      <c r="G2450" s="9" t="s">
        <v>12184</v>
      </c>
      <c r="H2450" s="11" t="s">
        <v>12185</v>
      </c>
      <c r="I2450" s="11" t="s">
        <v>12186</v>
      </c>
      <c r="J2450" s="11" t="s">
        <v>12187</v>
      </c>
      <c r="K2450" s="9" t="s">
        <v>19</v>
      </c>
      <c r="L2450" s="9">
        <v>9182699308</v>
      </c>
      <c r="M2450" s="9">
        <v>9985510116</v>
      </c>
      <c r="N2450" s="9">
        <v>484986930761</v>
      </c>
      <c r="O2450" s="16" t="s">
        <v>12188</v>
      </c>
      <c r="P2450" s="14"/>
      <c r="Q2450" s="14"/>
    </row>
    <row r="2451" spans="1:17" ht="19.5" customHeight="1">
      <c r="A2451" s="6">
        <f t="shared" ref="A2451:B2451" si="2458">ROW()-ROW($A$2)</f>
        <v>2449</v>
      </c>
      <c r="B2451" s="7">
        <f t="shared" si="2458"/>
        <v>2449</v>
      </c>
      <c r="C2451" s="9" t="s">
        <v>8055</v>
      </c>
      <c r="D2451" s="9" t="s">
        <v>1967</v>
      </c>
      <c r="E2451" s="9" t="s">
        <v>363</v>
      </c>
      <c r="F2451" s="10" t="str">
        <f t="shared" si="2305"/>
        <v>II-I AIML-B</v>
      </c>
      <c r="G2451" s="9" t="s">
        <v>12189</v>
      </c>
      <c r="H2451" s="11" t="s">
        <v>12190</v>
      </c>
      <c r="I2451" s="11" t="s">
        <v>12191</v>
      </c>
      <c r="J2451" s="11" t="s">
        <v>12192</v>
      </c>
      <c r="K2451" s="9" t="s">
        <v>30</v>
      </c>
      <c r="L2451" s="9">
        <v>9494541226</v>
      </c>
      <c r="M2451" s="9">
        <v>9908221115</v>
      </c>
      <c r="N2451" s="9">
        <v>789114433577</v>
      </c>
      <c r="O2451" s="16" t="s">
        <v>12193</v>
      </c>
      <c r="P2451" s="14"/>
      <c r="Q2451" s="14"/>
    </row>
    <row r="2452" spans="1:17" ht="19.5" customHeight="1">
      <c r="A2452" s="6">
        <f t="shared" ref="A2452:B2452" si="2459">ROW()-ROW($A$2)</f>
        <v>2450</v>
      </c>
      <c r="B2452" s="7">
        <f t="shared" si="2459"/>
        <v>2450</v>
      </c>
      <c r="C2452" s="9" t="s">
        <v>8055</v>
      </c>
      <c r="D2452" s="9" t="s">
        <v>1967</v>
      </c>
      <c r="E2452" s="9" t="s">
        <v>363</v>
      </c>
      <c r="F2452" s="10" t="str">
        <f t="shared" si="2305"/>
        <v>II-I AIML-B</v>
      </c>
      <c r="G2452" s="9" t="s">
        <v>12194</v>
      </c>
      <c r="H2452" s="11" t="s">
        <v>12195</v>
      </c>
      <c r="I2452" s="11" t="s">
        <v>12196</v>
      </c>
      <c r="J2452" s="11" t="s">
        <v>12197</v>
      </c>
      <c r="K2452" s="9" t="s">
        <v>30</v>
      </c>
      <c r="L2452" s="9">
        <v>9110560655</v>
      </c>
      <c r="M2452" s="9">
        <v>9121947777</v>
      </c>
      <c r="N2452" s="9">
        <v>843191274469</v>
      </c>
      <c r="O2452" s="16" t="s">
        <v>12198</v>
      </c>
      <c r="P2452" s="14"/>
      <c r="Q2452" s="14"/>
    </row>
    <row r="2453" spans="1:17" ht="19.5" customHeight="1">
      <c r="A2453" s="6">
        <f t="shared" ref="A2453:B2453" si="2460">ROW()-ROW($A$2)</f>
        <v>2451</v>
      </c>
      <c r="B2453" s="7">
        <f t="shared" si="2460"/>
        <v>2451</v>
      </c>
      <c r="C2453" s="9" t="s">
        <v>8055</v>
      </c>
      <c r="D2453" s="9" t="s">
        <v>1967</v>
      </c>
      <c r="E2453" s="9" t="s">
        <v>363</v>
      </c>
      <c r="F2453" s="10" t="str">
        <f t="shared" si="2305"/>
        <v>II-I AIML-B</v>
      </c>
      <c r="G2453" s="9" t="s">
        <v>12199</v>
      </c>
      <c r="H2453" s="11" t="s">
        <v>12200</v>
      </c>
      <c r="I2453" s="11" t="s">
        <v>12201</v>
      </c>
      <c r="J2453" s="11" t="s">
        <v>12202</v>
      </c>
      <c r="K2453" s="9" t="s">
        <v>19</v>
      </c>
      <c r="L2453" s="9">
        <v>9059535080</v>
      </c>
      <c r="M2453" s="9">
        <v>9182762105</v>
      </c>
      <c r="N2453" s="9">
        <v>402769505110</v>
      </c>
      <c r="O2453" s="16" t="s">
        <v>12203</v>
      </c>
      <c r="P2453" s="14"/>
      <c r="Q2453" s="14"/>
    </row>
    <row r="2454" spans="1:17" ht="19.5" customHeight="1">
      <c r="A2454" s="6">
        <f t="shared" ref="A2454:B2454" si="2461">ROW()-ROW($A$2)</f>
        <v>2452</v>
      </c>
      <c r="B2454" s="7">
        <f t="shared" si="2461"/>
        <v>2452</v>
      </c>
      <c r="C2454" s="9" t="s">
        <v>8055</v>
      </c>
      <c r="D2454" s="9" t="s">
        <v>1967</v>
      </c>
      <c r="E2454" s="9" t="s">
        <v>363</v>
      </c>
      <c r="F2454" s="10" t="str">
        <f t="shared" si="2305"/>
        <v>II-I AIML-B</v>
      </c>
      <c r="G2454" s="9" t="s">
        <v>12204</v>
      </c>
      <c r="H2454" s="11" t="s">
        <v>12205</v>
      </c>
      <c r="I2454" s="11" t="s">
        <v>12206</v>
      </c>
      <c r="J2454" s="11" t="s">
        <v>12207</v>
      </c>
      <c r="K2454" s="9" t="s">
        <v>30</v>
      </c>
      <c r="L2454" s="9">
        <v>7569269859</v>
      </c>
      <c r="M2454" s="9">
        <v>7730985270</v>
      </c>
      <c r="N2454" s="9">
        <v>542352877311</v>
      </c>
      <c r="O2454" s="16" t="s">
        <v>12208</v>
      </c>
      <c r="P2454" s="14"/>
      <c r="Q2454" s="14"/>
    </row>
    <row r="2455" spans="1:17" ht="19.5" customHeight="1">
      <c r="A2455" s="6">
        <f t="shared" ref="A2455:B2455" si="2462">ROW()-ROW($A$2)</f>
        <v>2453</v>
      </c>
      <c r="B2455" s="7">
        <f t="shared" si="2462"/>
        <v>2453</v>
      </c>
      <c r="C2455" s="9" t="s">
        <v>8055</v>
      </c>
      <c r="D2455" s="9" t="s">
        <v>1967</v>
      </c>
      <c r="E2455" s="9" t="s">
        <v>363</v>
      </c>
      <c r="F2455" s="10" t="str">
        <f t="shared" si="2305"/>
        <v>II-I AIML-B</v>
      </c>
      <c r="G2455" s="9" t="s">
        <v>12209</v>
      </c>
      <c r="H2455" s="11" t="s">
        <v>12210</v>
      </c>
      <c r="I2455" s="11" t="s">
        <v>12211</v>
      </c>
      <c r="J2455" s="11" t="s">
        <v>12212</v>
      </c>
      <c r="K2455" s="9" t="s">
        <v>19</v>
      </c>
      <c r="L2455" s="9">
        <v>7013189903</v>
      </c>
      <c r="M2455" s="9">
        <v>9959772733</v>
      </c>
      <c r="N2455" s="9">
        <v>766991743129</v>
      </c>
      <c r="O2455" s="16" t="s">
        <v>12213</v>
      </c>
      <c r="P2455" s="14"/>
      <c r="Q2455" s="14"/>
    </row>
    <row r="2456" spans="1:17" ht="19.5" customHeight="1">
      <c r="A2456" s="6">
        <f t="shared" ref="A2456:B2456" si="2463">ROW()-ROW($A$2)</f>
        <v>2454</v>
      </c>
      <c r="B2456" s="7">
        <f t="shared" si="2463"/>
        <v>2454</v>
      </c>
      <c r="C2456" s="9" t="s">
        <v>8055</v>
      </c>
      <c r="D2456" s="9" t="s">
        <v>1967</v>
      </c>
      <c r="E2456" s="9" t="s">
        <v>363</v>
      </c>
      <c r="F2456" s="10" t="str">
        <f t="shared" si="2305"/>
        <v>II-I AIML-B</v>
      </c>
      <c r="G2456" s="9" t="s">
        <v>12214</v>
      </c>
      <c r="H2456" s="11" t="s">
        <v>12215</v>
      </c>
      <c r="I2456" s="11" t="s">
        <v>12216</v>
      </c>
      <c r="J2456" s="11" t="s">
        <v>12217</v>
      </c>
      <c r="K2456" s="9" t="s">
        <v>19</v>
      </c>
      <c r="L2456" s="9">
        <v>9866868990</v>
      </c>
      <c r="M2456" s="9">
        <v>9866140802</v>
      </c>
      <c r="N2456" s="9">
        <v>654717647087</v>
      </c>
      <c r="O2456" s="16" t="s">
        <v>12218</v>
      </c>
      <c r="P2456" s="14"/>
      <c r="Q2456" s="14"/>
    </row>
    <row r="2457" spans="1:17" ht="19.5" customHeight="1">
      <c r="A2457" s="6">
        <f t="shared" ref="A2457:B2457" si="2464">ROW()-ROW($A$2)</f>
        <v>2455</v>
      </c>
      <c r="B2457" s="7">
        <f t="shared" si="2464"/>
        <v>2455</v>
      </c>
      <c r="C2457" s="9" t="s">
        <v>8055</v>
      </c>
      <c r="D2457" s="9" t="s">
        <v>1967</v>
      </c>
      <c r="E2457" s="9" t="s">
        <v>363</v>
      </c>
      <c r="F2457" s="10" t="str">
        <f t="shared" si="2305"/>
        <v>II-I AIML-B</v>
      </c>
      <c r="G2457" s="9" t="s">
        <v>12219</v>
      </c>
      <c r="H2457" s="11" t="s">
        <v>12220</v>
      </c>
      <c r="I2457" s="11" t="s">
        <v>12221</v>
      </c>
      <c r="J2457" s="11" t="s">
        <v>12222</v>
      </c>
      <c r="K2457" s="9" t="s">
        <v>19</v>
      </c>
      <c r="L2457" s="9">
        <v>9346401935</v>
      </c>
      <c r="M2457" s="9">
        <v>9603443434</v>
      </c>
      <c r="N2457" s="9">
        <v>353090221935</v>
      </c>
      <c r="O2457" s="16" t="s">
        <v>12223</v>
      </c>
      <c r="P2457" s="14"/>
      <c r="Q2457" s="14"/>
    </row>
    <row r="2458" spans="1:17" ht="19.5" customHeight="1">
      <c r="A2458" s="6">
        <f t="shared" ref="A2458:B2458" si="2465">ROW()-ROW($A$2)</f>
        <v>2456</v>
      </c>
      <c r="B2458" s="7">
        <f t="shared" si="2465"/>
        <v>2456</v>
      </c>
      <c r="C2458" s="9" t="s">
        <v>8055</v>
      </c>
      <c r="D2458" s="9" t="s">
        <v>1967</v>
      </c>
      <c r="E2458" s="9" t="s">
        <v>363</v>
      </c>
      <c r="F2458" s="10" t="str">
        <f t="shared" si="2305"/>
        <v>II-I AIML-B</v>
      </c>
      <c r="G2458" s="9" t="s">
        <v>12224</v>
      </c>
      <c r="H2458" s="11" t="s">
        <v>12225</v>
      </c>
      <c r="I2458" s="11" t="s">
        <v>12226</v>
      </c>
      <c r="J2458" s="11" t="s">
        <v>12227</v>
      </c>
      <c r="K2458" s="9" t="s">
        <v>19</v>
      </c>
      <c r="L2458" s="9">
        <v>7207859852</v>
      </c>
      <c r="M2458" s="9">
        <v>9849149069</v>
      </c>
      <c r="N2458" s="9">
        <v>525165618126</v>
      </c>
      <c r="O2458" s="16" t="s">
        <v>12228</v>
      </c>
      <c r="P2458" s="14"/>
      <c r="Q2458" s="14"/>
    </row>
    <row r="2459" spans="1:17" ht="19.5" customHeight="1">
      <c r="A2459" s="6">
        <f t="shared" ref="A2459:B2459" si="2466">ROW()-ROW($A$2)</f>
        <v>2457</v>
      </c>
      <c r="B2459" s="7">
        <f t="shared" si="2466"/>
        <v>2457</v>
      </c>
      <c r="C2459" s="9" t="s">
        <v>8055</v>
      </c>
      <c r="D2459" s="9" t="s">
        <v>1967</v>
      </c>
      <c r="E2459" s="9" t="s">
        <v>363</v>
      </c>
      <c r="F2459" s="10" t="str">
        <f t="shared" si="2305"/>
        <v>II-I AIML-B</v>
      </c>
      <c r="G2459" s="9" t="s">
        <v>12229</v>
      </c>
      <c r="H2459" s="11" t="s">
        <v>12230</v>
      </c>
      <c r="I2459" s="11" t="s">
        <v>12231</v>
      </c>
      <c r="J2459" s="11" t="s">
        <v>12232</v>
      </c>
      <c r="K2459" s="9" t="s">
        <v>19</v>
      </c>
      <c r="L2459" s="9"/>
      <c r="M2459" s="9"/>
      <c r="N2459" s="9">
        <v>773296567063</v>
      </c>
      <c r="O2459" s="16" t="s">
        <v>12233</v>
      </c>
      <c r="P2459" s="14"/>
      <c r="Q2459" s="14"/>
    </row>
    <row r="2460" spans="1:17" ht="19.5" customHeight="1">
      <c r="A2460" s="6">
        <f t="shared" ref="A2460:B2460" si="2467">ROW()-ROW($A$2)</f>
        <v>2458</v>
      </c>
      <c r="B2460" s="7">
        <f t="shared" si="2467"/>
        <v>2458</v>
      </c>
      <c r="C2460" s="9" t="s">
        <v>8055</v>
      </c>
      <c r="D2460" s="9" t="s">
        <v>1967</v>
      </c>
      <c r="E2460" s="9" t="s">
        <v>363</v>
      </c>
      <c r="F2460" s="10" t="str">
        <f t="shared" si="2305"/>
        <v>II-I AIML-B</v>
      </c>
      <c r="G2460" s="9" t="s">
        <v>12234</v>
      </c>
      <c r="H2460" s="11" t="s">
        <v>12235</v>
      </c>
      <c r="I2460" s="11" t="s">
        <v>12236</v>
      </c>
      <c r="J2460" s="11" t="s">
        <v>12237</v>
      </c>
      <c r="K2460" s="9" t="s">
        <v>19</v>
      </c>
      <c r="L2460" s="9">
        <v>6281959104</v>
      </c>
      <c r="M2460" s="9">
        <v>9000116368</v>
      </c>
      <c r="N2460" s="9">
        <v>659131911260</v>
      </c>
      <c r="O2460" s="16" t="s">
        <v>12238</v>
      </c>
      <c r="P2460" s="14"/>
      <c r="Q2460" s="14"/>
    </row>
    <row r="2461" spans="1:17" ht="19.5" customHeight="1">
      <c r="A2461" s="6">
        <f t="shared" ref="A2461:B2461" si="2468">ROW()-ROW($A$2)</f>
        <v>2459</v>
      </c>
      <c r="B2461" s="7">
        <f t="shared" si="2468"/>
        <v>2459</v>
      </c>
      <c r="C2461" s="9" t="s">
        <v>8055</v>
      </c>
      <c r="D2461" s="9" t="s">
        <v>1967</v>
      </c>
      <c r="E2461" s="9" t="s">
        <v>363</v>
      </c>
      <c r="F2461" s="10" t="str">
        <f t="shared" si="2305"/>
        <v>II-I AIML-B</v>
      </c>
      <c r="G2461" s="9" t="s">
        <v>12239</v>
      </c>
      <c r="H2461" s="11" t="s">
        <v>12240</v>
      </c>
      <c r="I2461" s="11" t="s">
        <v>12241</v>
      </c>
      <c r="J2461" s="11" t="s">
        <v>12242</v>
      </c>
      <c r="K2461" s="9" t="s">
        <v>19</v>
      </c>
      <c r="L2461" s="9">
        <v>8897920565</v>
      </c>
      <c r="M2461" s="9">
        <v>8309160825</v>
      </c>
      <c r="N2461" s="9">
        <v>584041120229</v>
      </c>
      <c r="O2461" s="16" t="s">
        <v>12243</v>
      </c>
      <c r="P2461" s="14"/>
      <c r="Q2461" s="14"/>
    </row>
    <row r="2462" spans="1:17" ht="19.5" customHeight="1">
      <c r="A2462" s="6">
        <f t="shared" ref="A2462:B2462" si="2469">ROW()-ROW($A$2)</f>
        <v>2460</v>
      </c>
      <c r="B2462" s="7">
        <f t="shared" si="2469"/>
        <v>2460</v>
      </c>
      <c r="C2462" s="9" t="s">
        <v>8055</v>
      </c>
      <c r="D2462" s="9" t="s">
        <v>1967</v>
      </c>
      <c r="E2462" s="9" t="s">
        <v>363</v>
      </c>
      <c r="F2462" s="10" t="str">
        <f t="shared" si="2305"/>
        <v>II-I AIML-B</v>
      </c>
      <c r="G2462" s="9" t="s">
        <v>12244</v>
      </c>
      <c r="H2462" s="11" t="s">
        <v>12245</v>
      </c>
      <c r="I2462" s="11" t="s">
        <v>12246</v>
      </c>
      <c r="J2462" s="11" t="s">
        <v>12247</v>
      </c>
      <c r="K2462" s="9" t="s">
        <v>30</v>
      </c>
      <c r="L2462" s="9">
        <v>7207010406</v>
      </c>
      <c r="M2462" s="9">
        <v>9182668319</v>
      </c>
      <c r="N2462" s="9">
        <v>939868923258</v>
      </c>
      <c r="O2462" s="16" t="s">
        <v>12248</v>
      </c>
      <c r="P2462" s="14"/>
      <c r="Q2462" s="14"/>
    </row>
    <row r="2463" spans="1:17" ht="19.5" customHeight="1">
      <c r="A2463" s="6">
        <f t="shared" ref="A2463:B2463" si="2470">ROW()-ROW($A$2)</f>
        <v>2461</v>
      </c>
      <c r="B2463" s="7">
        <f t="shared" si="2470"/>
        <v>2461</v>
      </c>
      <c r="C2463" s="9" t="s">
        <v>8055</v>
      </c>
      <c r="D2463" s="9" t="s">
        <v>1967</v>
      </c>
      <c r="E2463" s="9" t="s">
        <v>363</v>
      </c>
      <c r="F2463" s="10" t="str">
        <f t="shared" si="2305"/>
        <v>II-I AIML-B</v>
      </c>
      <c r="G2463" s="9" t="s">
        <v>12249</v>
      </c>
      <c r="H2463" s="11" t="s">
        <v>12250</v>
      </c>
      <c r="I2463" s="11" t="s">
        <v>12251</v>
      </c>
      <c r="J2463" s="11" t="s">
        <v>12252</v>
      </c>
      <c r="K2463" s="9" t="s">
        <v>19</v>
      </c>
      <c r="L2463" s="9">
        <v>9703581044</v>
      </c>
      <c r="M2463" s="9">
        <v>9885137000</v>
      </c>
      <c r="N2463" s="9">
        <v>330759839287</v>
      </c>
      <c r="O2463" s="16" t="s">
        <v>12253</v>
      </c>
      <c r="P2463" s="14"/>
      <c r="Q2463" s="14"/>
    </row>
    <row r="2464" spans="1:17" ht="19.5" customHeight="1">
      <c r="A2464" s="6">
        <f t="shared" ref="A2464:B2464" si="2471">ROW()-ROW($A$2)</f>
        <v>2462</v>
      </c>
      <c r="B2464" s="7">
        <f t="shared" si="2471"/>
        <v>2462</v>
      </c>
      <c r="C2464" s="9" t="s">
        <v>8055</v>
      </c>
      <c r="D2464" s="9" t="s">
        <v>1967</v>
      </c>
      <c r="E2464" s="9" t="s">
        <v>363</v>
      </c>
      <c r="F2464" s="10" t="str">
        <f t="shared" si="2305"/>
        <v>II-I AIML-B</v>
      </c>
      <c r="G2464" s="9" t="s">
        <v>12254</v>
      </c>
      <c r="H2464" s="11" t="s">
        <v>12255</v>
      </c>
      <c r="I2464" s="11" t="s">
        <v>12256</v>
      </c>
      <c r="J2464" s="11" t="s">
        <v>12257</v>
      </c>
      <c r="K2464" s="9" t="s">
        <v>19</v>
      </c>
      <c r="L2464" s="9">
        <v>8919246104</v>
      </c>
      <c r="M2464" s="9">
        <v>9866966823</v>
      </c>
      <c r="N2464" s="9">
        <v>502739610972</v>
      </c>
      <c r="O2464" s="16" t="s">
        <v>12258</v>
      </c>
      <c r="P2464" s="14"/>
      <c r="Q2464" s="14"/>
    </row>
    <row r="2465" spans="1:17" ht="19.5" customHeight="1">
      <c r="A2465" s="6">
        <f t="shared" ref="A2465:B2465" si="2472">ROW()-ROW($A$2)</f>
        <v>2463</v>
      </c>
      <c r="B2465" s="7">
        <f t="shared" si="2472"/>
        <v>2463</v>
      </c>
      <c r="C2465" s="9" t="s">
        <v>8055</v>
      </c>
      <c r="D2465" s="9" t="s">
        <v>1967</v>
      </c>
      <c r="E2465" s="9" t="s">
        <v>363</v>
      </c>
      <c r="F2465" s="10" t="str">
        <f t="shared" si="2305"/>
        <v>II-I AIML-B</v>
      </c>
      <c r="G2465" s="9" t="s">
        <v>12259</v>
      </c>
      <c r="H2465" s="11" t="s">
        <v>12260</v>
      </c>
      <c r="I2465" s="11" t="s">
        <v>12261</v>
      </c>
      <c r="J2465" s="11" t="s">
        <v>12262</v>
      </c>
      <c r="K2465" s="9" t="s">
        <v>30</v>
      </c>
      <c r="L2465" s="9">
        <v>9390823972</v>
      </c>
      <c r="M2465" s="9">
        <v>9989128676</v>
      </c>
      <c r="N2465" s="9">
        <v>651891737118</v>
      </c>
      <c r="O2465" s="16" t="s">
        <v>12263</v>
      </c>
      <c r="P2465" s="14"/>
      <c r="Q2465" s="14"/>
    </row>
    <row r="2466" spans="1:17" ht="19.5" customHeight="1">
      <c r="A2466" s="6">
        <f t="shared" ref="A2466:B2466" si="2473">ROW()-ROW($A$2)</f>
        <v>2464</v>
      </c>
      <c r="B2466" s="7">
        <f t="shared" si="2473"/>
        <v>2464</v>
      </c>
      <c r="C2466" s="9" t="s">
        <v>8055</v>
      </c>
      <c r="D2466" s="9" t="s">
        <v>1967</v>
      </c>
      <c r="E2466" s="9" t="s">
        <v>363</v>
      </c>
      <c r="F2466" s="10" t="str">
        <f t="shared" si="2305"/>
        <v>II-I AIML-B</v>
      </c>
      <c r="G2466" s="9" t="s">
        <v>12264</v>
      </c>
      <c r="H2466" s="11" t="s">
        <v>12265</v>
      </c>
      <c r="I2466" s="11" t="s">
        <v>12266</v>
      </c>
      <c r="J2466" s="11" t="s">
        <v>12267</v>
      </c>
      <c r="K2466" s="9" t="s">
        <v>19</v>
      </c>
      <c r="L2466" s="9">
        <v>8919391531</v>
      </c>
      <c r="M2466" s="9">
        <v>9985381222</v>
      </c>
      <c r="N2466" s="9">
        <v>947409700351</v>
      </c>
      <c r="O2466" s="16" t="s">
        <v>12268</v>
      </c>
      <c r="P2466" s="14"/>
      <c r="Q2466" s="14"/>
    </row>
    <row r="2467" spans="1:17" ht="19.5" customHeight="1">
      <c r="A2467" s="6">
        <f t="shared" ref="A2467:B2467" si="2474">ROW()-ROW($A$2)</f>
        <v>2465</v>
      </c>
      <c r="B2467" s="7">
        <f t="shared" si="2474"/>
        <v>2465</v>
      </c>
      <c r="C2467" s="9" t="s">
        <v>8055</v>
      </c>
      <c r="D2467" s="9" t="s">
        <v>1967</v>
      </c>
      <c r="E2467" s="9" t="s">
        <v>363</v>
      </c>
      <c r="F2467" s="10" t="str">
        <f t="shared" si="2305"/>
        <v>II-I AIML-B</v>
      </c>
      <c r="G2467" s="9" t="s">
        <v>12269</v>
      </c>
      <c r="H2467" s="11" t="s">
        <v>12270</v>
      </c>
      <c r="I2467" s="11" t="s">
        <v>12271</v>
      </c>
      <c r="J2467" s="11" t="s">
        <v>12272</v>
      </c>
      <c r="K2467" s="9" t="s">
        <v>30</v>
      </c>
      <c r="L2467" s="9">
        <v>6302233025</v>
      </c>
      <c r="M2467" s="9">
        <v>8688938071</v>
      </c>
      <c r="N2467" s="9">
        <v>784136638441</v>
      </c>
      <c r="O2467" s="16" t="s">
        <v>12273</v>
      </c>
      <c r="P2467" s="14"/>
      <c r="Q2467" s="14"/>
    </row>
    <row r="2468" spans="1:17" ht="19.5" customHeight="1">
      <c r="A2468" s="6">
        <f t="shared" ref="A2468:B2468" si="2475">ROW()-ROW($A$2)</f>
        <v>2466</v>
      </c>
      <c r="B2468" s="7">
        <f t="shared" si="2475"/>
        <v>2466</v>
      </c>
      <c r="C2468" s="9" t="s">
        <v>8055</v>
      </c>
      <c r="D2468" s="9" t="s">
        <v>1967</v>
      </c>
      <c r="E2468" s="9" t="s">
        <v>363</v>
      </c>
      <c r="F2468" s="10" t="str">
        <f t="shared" si="2305"/>
        <v>II-I AIML-B</v>
      </c>
      <c r="G2468" s="9" t="s">
        <v>12274</v>
      </c>
      <c r="H2468" s="11" t="s">
        <v>12275</v>
      </c>
      <c r="I2468" s="11" t="s">
        <v>12276</v>
      </c>
      <c r="J2468" s="11" t="s">
        <v>12277</v>
      </c>
      <c r="K2468" s="9" t="s">
        <v>30</v>
      </c>
      <c r="L2468" s="9">
        <v>9959458247</v>
      </c>
      <c r="M2468" s="9">
        <v>9618833999</v>
      </c>
      <c r="N2468" s="9">
        <v>734400823430</v>
      </c>
      <c r="O2468" s="16" t="s">
        <v>12278</v>
      </c>
      <c r="P2468" s="14"/>
      <c r="Q2468" s="14"/>
    </row>
    <row r="2469" spans="1:17" ht="19.5" customHeight="1">
      <c r="A2469" s="6">
        <f t="shared" ref="A2469:B2469" si="2476">ROW()-ROW($A$2)</f>
        <v>2467</v>
      </c>
      <c r="B2469" s="7">
        <f t="shared" si="2476"/>
        <v>2467</v>
      </c>
      <c r="C2469" s="9" t="s">
        <v>8055</v>
      </c>
      <c r="D2469" s="9" t="s">
        <v>1967</v>
      </c>
      <c r="E2469" s="9" t="s">
        <v>363</v>
      </c>
      <c r="F2469" s="10" t="str">
        <f t="shared" si="2305"/>
        <v>II-I AIML-B</v>
      </c>
      <c r="G2469" s="9" t="s">
        <v>12279</v>
      </c>
      <c r="H2469" s="11" t="s">
        <v>12280</v>
      </c>
      <c r="I2469" s="11" t="s">
        <v>12281</v>
      </c>
      <c r="J2469" s="11" t="s">
        <v>12282</v>
      </c>
      <c r="K2469" s="9" t="s">
        <v>19</v>
      </c>
      <c r="L2469" s="9">
        <v>9494723406</v>
      </c>
      <c r="M2469" s="9">
        <v>9908641040</v>
      </c>
      <c r="N2469" s="9"/>
      <c r="O2469" s="16" t="s">
        <v>12283</v>
      </c>
      <c r="P2469" s="14"/>
      <c r="Q2469" s="14"/>
    </row>
    <row r="2470" spans="1:17" ht="19.5" customHeight="1">
      <c r="A2470" s="6">
        <f t="shared" ref="A2470:B2470" si="2477">ROW()-ROW($A$2)</f>
        <v>2468</v>
      </c>
      <c r="B2470" s="7">
        <f t="shared" si="2477"/>
        <v>2468</v>
      </c>
      <c r="C2470" s="9" t="s">
        <v>8055</v>
      </c>
      <c r="D2470" s="9" t="s">
        <v>1967</v>
      </c>
      <c r="E2470" s="9" t="s">
        <v>363</v>
      </c>
      <c r="F2470" s="10" t="str">
        <f t="shared" si="2305"/>
        <v>II-I AIML-B</v>
      </c>
      <c r="G2470" s="9" t="s">
        <v>12284</v>
      </c>
      <c r="H2470" s="11" t="s">
        <v>12285</v>
      </c>
      <c r="I2470" s="11" t="s">
        <v>12286</v>
      </c>
      <c r="J2470" s="11" t="s">
        <v>12287</v>
      </c>
      <c r="K2470" s="9" t="s">
        <v>30</v>
      </c>
      <c r="L2470" s="9">
        <v>8179099473</v>
      </c>
      <c r="M2470" s="9">
        <v>9963239754</v>
      </c>
      <c r="N2470" s="9">
        <v>840736364300</v>
      </c>
      <c r="O2470" s="16" t="s">
        <v>12288</v>
      </c>
      <c r="P2470" s="14"/>
      <c r="Q2470" s="14"/>
    </row>
    <row r="2471" spans="1:17" ht="19.5" customHeight="1">
      <c r="A2471" s="6">
        <f t="shared" ref="A2471:B2471" si="2478">ROW()-ROW($A$2)</f>
        <v>2469</v>
      </c>
      <c r="B2471" s="7">
        <f t="shared" si="2478"/>
        <v>2469</v>
      </c>
      <c r="C2471" s="9" t="s">
        <v>8055</v>
      </c>
      <c r="D2471" s="9" t="s">
        <v>1967</v>
      </c>
      <c r="E2471" s="9" t="s">
        <v>363</v>
      </c>
      <c r="F2471" s="10" t="str">
        <f t="shared" si="2305"/>
        <v>II-I AIML-B</v>
      </c>
      <c r="G2471" s="9" t="s">
        <v>12289</v>
      </c>
      <c r="H2471" s="11" t="s">
        <v>12290</v>
      </c>
      <c r="I2471" s="11" t="s">
        <v>12291</v>
      </c>
      <c r="J2471" s="11" t="s">
        <v>12292</v>
      </c>
      <c r="K2471" s="9" t="s">
        <v>30</v>
      </c>
      <c r="L2471" s="9">
        <v>9390443997</v>
      </c>
      <c r="M2471" s="9">
        <v>9603695746</v>
      </c>
      <c r="N2471" s="9">
        <v>827711554491</v>
      </c>
      <c r="O2471" s="16" t="s">
        <v>12293</v>
      </c>
      <c r="P2471" s="14"/>
      <c r="Q2471" s="14"/>
    </row>
    <row r="2472" spans="1:17" ht="19.5" customHeight="1">
      <c r="A2472" s="6">
        <f t="shared" ref="A2472:B2472" si="2479">ROW()-ROW($A$2)</f>
        <v>2470</v>
      </c>
      <c r="B2472" s="7">
        <f t="shared" si="2479"/>
        <v>2470</v>
      </c>
      <c r="C2472" s="9" t="s">
        <v>8055</v>
      </c>
      <c r="D2472" s="9" t="s">
        <v>1967</v>
      </c>
      <c r="E2472" s="9" t="s">
        <v>363</v>
      </c>
      <c r="F2472" s="10" t="str">
        <f t="shared" si="2305"/>
        <v>II-I AIML-B</v>
      </c>
      <c r="G2472" s="9" t="s">
        <v>12294</v>
      </c>
      <c r="H2472" s="11" t="s">
        <v>12295</v>
      </c>
      <c r="I2472" s="11" t="s">
        <v>12296</v>
      </c>
      <c r="J2472" s="11" t="s">
        <v>12297</v>
      </c>
      <c r="K2472" s="9" t="s">
        <v>30</v>
      </c>
      <c r="L2472" s="9">
        <v>8790755881</v>
      </c>
      <c r="M2472" s="9">
        <v>9989663828</v>
      </c>
      <c r="N2472" s="9">
        <v>525370581134</v>
      </c>
      <c r="O2472" s="16" t="s">
        <v>12298</v>
      </c>
      <c r="P2472" s="14"/>
      <c r="Q2472" s="14"/>
    </row>
    <row r="2473" spans="1:17" ht="19.5" customHeight="1">
      <c r="A2473" s="6">
        <f t="shared" ref="A2473:B2473" si="2480">ROW()-ROW($A$2)</f>
        <v>2471</v>
      </c>
      <c r="B2473" s="7">
        <f t="shared" si="2480"/>
        <v>2471</v>
      </c>
      <c r="C2473" s="9" t="s">
        <v>8055</v>
      </c>
      <c r="D2473" s="9" t="s">
        <v>1967</v>
      </c>
      <c r="E2473" s="9" t="s">
        <v>363</v>
      </c>
      <c r="F2473" s="10" t="str">
        <f t="shared" si="2305"/>
        <v>II-I AIML-B</v>
      </c>
      <c r="G2473" s="9" t="s">
        <v>12299</v>
      </c>
      <c r="H2473" s="11" t="s">
        <v>12300</v>
      </c>
      <c r="I2473" s="11" t="s">
        <v>12301</v>
      </c>
      <c r="J2473" s="11" t="s">
        <v>12302</v>
      </c>
      <c r="K2473" s="9" t="s">
        <v>19</v>
      </c>
      <c r="L2473" s="9">
        <v>9948648933</v>
      </c>
      <c r="M2473" s="9">
        <v>9948569933</v>
      </c>
      <c r="N2473" s="9">
        <v>534665354841</v>
      </c>
      <c r="O2473" s="16" t="s">
        <v>12303</v>
      </c>
      <c r="P2473" s="14"/>
      <c r="Q2473" s="14"/>
    </row>
    <row r="2474" spans="1:17" ht="19.5" customHeight="1">
      <c r="A2474" s="6">
        <f t="shared" ref="A2474:B2474" si="2481">ROW()-ROW($A$2)</f>
        <v>2472</v>
      </c>
      <c r="B2474" s="7">
        <f t="shared" si="2481"/>
        <v>2472</v>
      </c>
      <c r="C2474" s="9" t="s">
        <v>8055</v>
      </c>
      <c r="D2474" s="9" t="s">
        <v>1967</v>
      </c>
      <c r="E2474" s="9" t="s">
        <v>363</v>
      </c>
      <c r="F2474" s="10" t="str">
        <f t="shared" si="2305"/>
        <v>II-I AIML-B</v>
      </c>
      <c r="G2474" s="9" t="s">
        <v>12304</v>
      </c>
      <c r="H2474" s="11" t="s">
        <v>12305</v>
      </c>
      <c r="I2474" s="11" t="s">
        <v>12306</v>
      </c>
      <c r="J2474" s="11" t="s">
        <v>12307</v>
      </c>
      <c r="K2474" s="9" t="s">
        <v>30</v>
      </c>
      <c r="L2474" s="9">
        <v>9948970965</v>
      </c>
      <c r="M2474" s="9">
        <v>9177946619</v>
      </c>
      <c r="N2474" s="9">
        <v>432705007813</v>
      </c>
      <c r="O2474" s="16" t="s">
        <v>12308</v>
      </c>
      <c r="P2474" s="14"/>
      <c r="Q2474" s="14"/>
    </row>
    <row r="2475" spans="1:17" ht="19.5" customHeight="1">
      <c r="A2475" s="6">
        <f t="shared" ref="A2475:B2475" si="2482">ROW()-ROW($A$2)</f>
        <v>2473</v>
      </c>
      <c r="B2475" s="7">
        <f t="shared" si="2482"/>
        <v>2473</v>
      </c>
      <c r="C2475" s="9" t="s">
        <v>8055</v>
      </c>
      <c r="D2475" s="9" t="s">
        <v>1967</v>
      </c>
      <c r="E2475" s="9" t="s">
        <v>363</v>
      </c>
      <c r="F2475" s="10" t="str">
        <f t="shared" si="2305"/>
        <v>II-I AIML-B</v>
      </c>
      <c r="G2475" s="9" t="s">
        <v>12309</v>
      </c>
      <c r="H2475" s="11" t="s">
        <v>12310</v>
      </c>
      <c r="I2475" s="11" t="s">
        <v>12311</v>
      </c>
      <c r="J2475" s="11" t="s">
        <v>12312</v>
      </c>
      <c r="K2475" s="9" t="s">
        <v>30</v>
      </c>
      <c r="L2475" s="9">
        <v>8897414651</v>
      </c>
      <c r="M2475" s="9">
        <v>9948650546</v>
      </c>
      <c r="N2475" s="9">
        <v>211337715433</v>
      </c>
      <c r="O2475" s="16" t="s">
        <v>12313</v>
      </c>
      <c r="P2475" s="14"/>
      <c r="Q2475" s="14"/>
    </row>
    <row r="2476" spans="1:17" ht="19.5" customHeight="1">
      <c r="A2476" s="6">
        <f t="shared" ref="A2476:B2476" si="2483">ROW()-ROW($A$2)</f>
        <v>2474</v>
      </c>
      <c r="B2476" s="7">
        <f t="shared" si="2483"/>
        <v>2474</v>
      </c>
      <c r="C2476" s="9" t="s">
        <v>8055</v>
      </c>
      <c r="D2476" s="9" t="s">
        <v>1967</v>
      </c>
      <c r="E2476" s="9" t="s">
        <v>363</v>
      </c>
      <c r="F2476" s="10" t="str">
        <f t="shared" si="2305"/>
        <v>II-I AIML-B</v>
      </c>
      <c r="G2476" s="9" t="s">
        <v>12314</v>
      </c>
      <c r="H2476" s="11" t="s">
        <v>12315</v>
      </c>
      <c r="I2476" s="11" t="s">
        <v>12316</v>
      </c>
      <c r="J2476" s="11" t="s">
        <v>12317</v>
      </c>
      <c r="K2476" s="9" t="s">
        <v>19</v>
      </c>
      <c r="L2476" s="9">
        <v>9494968634</v>
      </c>
      <c r="M2476" s="9">
        <v>9347044866</v>
      </c>
      <c r="N2476" s="9">
        <v>870308598915</v>
      </c>
      <c r="O2476" s="16" t="s">
        <v>12318</v>
      </c>
      <c r="P2476" s="14"/>
      <c r="Q2476" s="14"/>
    </row>
    <row r="2477" spans="1:17" ht="19.5" customHeight="1">
      <c r="A2477" s="6">
        <f t="shared" ref="A2477:B2477" si="2484">ROW()-ROW($A$2)</f>
        <v>2475</v>
      </c>
      <c r="B2477" s="7">
        <f t="shared" si="2484"/>
        <v>2475</v>
      </c>
      <c r="C2477" s="9" t="s">
        <v>8055</v>
      </c>
      <c r="D2477" s="9" t="s">
        <v>1967</v>
      </c>
      <c r="E2477" s="9" t="s">
        <v>363</v>
      </c>
      <c r="F2477" s="10" t="str">
        <f t="shared" si="2305"/>
        <v>II-I AIML-B</v>
      </c>
      <c r="G2477" s="9" t="s">
        <v>12319</v>
      </c>
      <c r="H2477" s="11" t="s">
        <v>12320</v>
      </c>
      <c r="I2477" s="11" t="s">
        <v>12321</v>
      </c>
      <c r="J2477" s="11" t="s">
        <v>12322</v>
      </c>
      <c r="K2477" s="9" t="s">
        <v>30</v>
      </c>
      <c r="L2477" s="9">
        <v>6303248268</v>
      </c>
      <c r="M2477" s="9">
        <v>9848071984</v>
      </c>
      <c r="N2477" s="9">
        <v>952722868068</v>
      </c>
      <c r="O2477" s="16" t="s">
        <v>12323</v>
      </c>
      <c r="P2477" s="14"/>
      <c r="Q2477" s="14"/>
    </row>
    <row r="2478" spans="1:17" ht="19.5" customHeight="1">
      <c r="A2478" s="6">
        <f t="shared" ref="A2478:B2478" si="2485">ROW()-ROW($A$2)</f>
        <v>2476</v>
      </c>
      <c r="B2478" s="7">
        <f t="shared" si="2485"/>
        <v>2476</v>
      </c>
      <c r="C2478" s="9" t="s">
        <v>8055</v>
      </c>
      <c r="D2478" s="9" t="s">
        <v>1967</v>
      </c>
      <c r="E2478" s="9" t="s">
        <v>363</v>
      </c>
      <c r="F2478" s="10" t="str">
        <f t="shared" si="2305"/>
        <v>II-I AIML-B</v>
      </c>
      <c r="G2478" s="9" t="s">
        <v>12324</v>
      </c>
      <c r="H2478" s="11" t="s">
        <v>12325</v>
      </c>
      <c r="I2478" s="11" t="s">
        <v>12326</v>
      </c>
      <c r="J2478" s="11" t="s">
        <v>12327</v>
      </c>
      <c r="K2478" s="9" t="s">
        <v>19</v>
      </c>
      <c r="L2478" s="9">
        <v>9059475789</v>
      </c>
      <c r="M2478" s="9">
        <v>9441510639</v>
      </c>
      <c r="N2478" s="9">
        <v>421754201873</v>
      </c>
      <c r="O2478" s="16" t="s">
        <v>12328</v>
      </c>
      <c r="P2478" s="14"/>
      <c r="Q2478" s="14"/>
    </row>
    <row r="2479" spans="1:17" ht="19.5" customHeight="1">
      <c r="A2479" s="6">
        <f t="shared" ref="A2479:B2479" si="2486">ROW()-ROW($A$2)</f>
        <v>2477</v>
      </c>
      <c r="B2479" s="7">
        <f t="shared" si="2486"/>
        <v>2477</v>
      </c>
      <c r="C2479" s="9" t="s">
        <v>8055</v>
      </c>
      <c r="D2479" s="9" t="s">
        <v>1967</v>
      </c>
      <c r="E2479" s="9" t="s">
        <v>363</v>
      </c>
      <c r="F2479" s="10" t="str">
        <f t="shared" si="2305"/>
        <v>II-I AIML-B</v>
      </c>
      <c r="G2479" s="9" t="s">
        <v>12329</v>
      </c>
      <c r="H2479" s="11" t="s">
        <v>12330</v>
      </c>
      <c r="I2479" s="11" t="s">
        <v>12331</v>
      </c>
      <c r="J2479" s="11" t="s">
        <v>12332</v>
      </c>
      <c r="K2479" s="9" t="s">
        <v>30</v>
      </c>
      <c r="L2479" s="9">
        <v>7032821346</v>
      </c>
      <c r="M2479" s="9">
        <v>9866729245</v>
      </c>
      <c r="N2479" s="9">
        <v>812838203674</v>
      </c>
      <c r="O2479" s="16" t="s">
        <v>12333</v>
      </c>
      <c r="P2479" s="14"/>
      <c r="Q2479" s="14"/>
    </row>
    <row r="2480" spans="1:17" ht="19.5" customHeight="1">
      <c r="A2480" s="6">
        <f t="shared" ref="A2480:B2480" si="2487">ROW()-ROW($A$2)</f>
        <v>2478</v>
      </c>
      <c r="B2480" s="7">
        <f t="shared" si="2487"/>
        <v>2478</v>
      </c>
      <c r="C2480" s="9" t="s">
        <v>8055</v>
      </c>
      <c r="D2480" s="9" t="s">
        <v>1967</v>
      </c>
      <c r="E2480" s="9" t="s">
        <v>363</v>
      </c>
      <c r="F2480" s="10" t="str">
        <f t="shared" si="2305"/>
        <v>II-I AIML-B</v>
      </c>
      <c r="G2480" s="9" t="s">
        <v>12334</v>
      </c>
      <c r="H2480" s="11" t="s">
        <v>12335</v>
      </c>
      <c r="I2480" s="11" t="s">
        <v>12336</v>
      </c>
      <c r="J2480" s="11" t="s">
        <v>12337</v>
      </c>
      <c r="K2480" s="9" t="s">
        <v>30</v>
      </c>
      <c r="L2480" s="9">
        <v>9392773300</v>
      </c>
      <c r="M2480" s="9">
        <v>9676827411</v>
      </c>
      <c r="N2480" s="9">
        <v>612827073000</v>
      </c>
      <c r="O2480" s="16" t="s">
        <v>12338</v>
      </c>
      <c r="P2480" s="14"/>
      <c r="Q2480" s="14"/>
    </row>
    <row r="2481" spans="1:17" ht="19.5" customHeight="1">
      <c r="A2481" s="6">
        <f t="shared" ref="A2481:B2481" si="2488">ROW()-ROW($A$2)</f>
        <v>2479</v>
      </c>
      <c r="B2481" s="7">
        <f t="shared" si="2488"/>
        <v>2479</v>
      </c>
      <c r="C2481" s="9" t="s">
        <v>8055</v>
      </c>
      <c r="D2481" s="9" t="s">
        <v>1967</v>
      </c>
      <c r="E2481" s="9" t="s">
        <v>363</v>
      </c>
      <c r="F2481" s="10" t="str">
        <f t="shared" si="2305"/>
        <v>II-I AIML-B</v>
      </c>
      <c r="G2481" s="9" t="s">
        <v>12339</v>
      </c>
      <c r="H2481" s="11" t="s">
        <v>12340</v>
      </c>
      <c r="I2481" s="11" t="s">
        <v>12341</v>
      </c>
      <c r="J2481" s="11" t="s">
        <v>12342</v>
      </c>
      <c r="K2481" s="9" t="s">
        <v>19</v>
      </c>
      <c r="L2481" s="9">
        <v>9392636262</v>
      </c>
      <c r="M2481" s="9">
        <v>9346518648</v>
      </c>
      <c r="N2481" s="9">
        <v>971477149038</v>
      </c>
      <c r="O2481" s="16" t="s">
        <v>12343</v>
      </c>
      <c r="P2481" s="14"/>
      <c r="Q2481" s="14"/>
    </row>
    <row r="2482" spans="1:17" ht="19.5" customHeight="1">
      <c r="A2482" s="6">
        <f t="shared" ref="A2482:B2482" si="2489">ROW()-ROW($A$2)</f>
        <v>2480</v>
      </c>
      <c r="B2482" s="7">
        <f t="shared" si="2489"/>
        <v>2480</v>
      </c>
      <c r="C2482" s="9" t="s">
        <v>8055</v>
      </c>
      <c r="D2482" s="9" t="s">
        <v>1967</v>
      </c>
      <c r="E2482" s="9" t="s">
        <v>363</v>
      </c>
      <c r="F2482" s="10" t="str">
        <f t="shared" si="2305"/>
        <v>II-I AIML-B</v>
      </c>
      <c r="G2482" s="9" t="s">
        <v>12344</v>
      </c>
      <c r="H2482" s="11" t="s">
        <v>12345</v>
      </c>
      <c r="I2482" s="11" t="s">
        <v>12346</v>
      </c>
      <c r="J2482" s="11" t="s">
        <v>12347</v>
      </c>
      <c r="K2482" s="9" t="s">
        <v>30</v>
      </c>
      <c r="L2482" s="9">
        <v>9381443347</v>
      </c>
      <c r="M2482" s="9">
        <v>9346490769</v>
      </c>
      <c r="N2482" s="9">
        <v>802896114733</v>
      </c>
      <c r="O2482" s="16" t="s">
        <v>12348</v>
      </c>
      <c r="P2482" s="14"/>
      <c r="Q2482" s="14"/>
    </row>
    <row r="2483" spans="1:17" ht="19.5" customHeight="1">
      <c r="A2483" s="6">
        <f t="shared" ref="A2483:B2483" si="2490">ROW()-ROW($A$2)</f>
        <v>2481</v>
      </c>
      <c r="B2483" s="7">
        <f t="shared" si="2490"/>
        <v>2481</v>
      </c>
      <c r="C2483" s="9" t="s">
        <v>8055</v>
      </c>
      <c r="D2483" s="9" t="s">
        <v>1967</v>
      </c>
      <c r="E2483" s="9" t="s">
        <v>363</v>
      </c>
      <c r="F2483" s="10" t="str">
        <f t="shared" si="2305"/>
        <v>II-I AIML-B</v>
      </c>
      <c r="G2483" s="9" t="s">
        <v>12349</v>
      </c>
      <c r="H2483" s="11" t="s">
        <v>12350</v>
      </c>
      <c r="I2483" s="11" t="s">
        <v>12351</v>
      </c>
      <c r="J2483" s="11" t="s">
        <v>12352</v>
      </c>
      <c r="K2483" s="9" t="s">
        <v>19</v>
      </c>
      <c r="L2483" s="9">
        <v>7672019183</v>
      </c>
      <c r="M2483" s="9">
        <v>9652119183</v>
      </c>
      <c r="N2483" s="9">
        <v>610352372481</v>
      </c>
      <c r="O2483" s="16" t="s">
        <v>12353</v>
      </c>
      <c r="P2483" s="14"/>
      <c r="Q2483" s="14"/>
    </row>
    <row r="2484" spans="1:17" ht="19.5" customHeight="1">
      <c r="A2484" s="6">
        <f t="shared" ref="A2484:B2484" si="2491">ROW()-ROW($A$2)</f>
        <v>2482</v>
      </c>
      <c r="B2484" s="7">
        <f t="shared" si="2491"/>
        <v>2482</v>
      </c>
      <c r="C2484" s="9" t="s">
        <v>8055</v>
      </c>
      <c r="D2484" s="9" t="s">
        <v>1967</v>
      </c>
      <c r="E2484" s="9" t="s">
        <v>363</v>
      </c>
      <c r="F2484" s="10" t="str">
        <f t="shared" si="2305"/>
        <v>II-I AIML-B</v>
      </c>
      <c r="G2484" s="9" t="s">
        <v>12354</v>
      </c>
      <c r="H2484" s="11" t="s">
        <v>12355</v>
      </c>
      <c r="I2484" s="11" t="s">
        <v>12356</v>
      </c>
      <c r="J2484" s="11" t="s">
        <v>12357</v>
      </c>
      <c r="K2484" s="9" t="s">
        <v>30</v>
      </c>
      <c r="L2484" s="9">
        <v>9063021813</v>
      </c>
      <c r="M2484" s="9">
        <v>9381798146</v>
      </c>
      <c r="N2484" s="9">
        <v>634676852259</v>
      </c>
      <c r="O2484" s="16" t="s">
        <v>12358</v>
      </c>
      <c r="P2484" s="14"/>
      <c r="Q2484" s="14"/>
    </row>
    <row r="2485" spans="1:17" ht="19.5" customHeight="1">
      <c r="A2485" s="6">
        <f t="shared" ref="A2485:B2485" si="2492">ROW()-ROW($A$2)</f>
        <v>2483</v>
      </c>
      <c r="B2485" s="7">
        <f t="shared" si="2492"/>
        <v>2483</v>
      </c>
      <c r="C2485" s="9" t="s">
        <v>8055</v>
      </c>
      <c r="D2485" s="9" t="s">
        <v>1967</v>
      </c>
      <c r="E2485" s="9" t="s">
        <v>363</v>
      </c>
      <c r="F2485" s="10" t="str">
        <f t="shared" si="2305"/>
        <v>II-I AIML-B</v>
      </c>
      <c r="G2485" s="9" t="s">
        <v>12359</v>
      </c>
      <c r="H2485" s="11" t="s">
        <v>12360</v>
      </c>
      <c r="I2485" s="11" t="s">
        <v>12361</v>
      </c>
      <c r="J2485" s="11" t="s">
        <v>12362</v>
      </c>
      <c r="K2485" s="9" t="s">
        <v>19</v>
      </c>
      <c r="L2485" s="9">
        <v>9494880463</v>
      </c>
      <c r="M2485" s="9">
        <v>9494153881</v>
      </c>
      <c r="N2485" s="9">
        <v>682874372749</v>
      </c>
      <c r="O2485" s="16" t="s">
        <v>12363</v>
      </c>
      <c r="P2485" s="14"/>
      <c r="Q2485" s="14"/>
    </row>
    <row r="2486" spans="1:17" ht="19.5" customHeight="1">
      <c r="A2486" s="6">
        <f t="shared" ref="A2486:B2486" si="2493">ROW()-ROW($A$2)</f>
        <v>2484</v>
      </c>
      <c r="B2486" s="7">
        <f t="shared" si="2493"/>
        <v>2484</v>
      </c>
      <c r="C2486" s="9" t="s">
        <v>8055</v>
      </c>
      <c r="D2486" s="9" t="s">
        <v>1967</v>
      </c>
      <c r="E2486" s="9" t="s">
        <v>1352</v>
      </c>
      <c r="F2486" s="10" t="str">
        <f t="shared" si="2305"/>
        <v>II-I AIML-C</v>
      </c>
      <c r="G2486" s="9" t="s">
        <v>12364</v>
      </c>
      <c r="H2486" s="11" t="s">
        <v>12365</v>
      </c>
      <c r="I2486" s="11" t="s">
        <v>12366</v>
      </c>
      <c r="J2486" s="11" t="s">
        <v>12367</v>
      </c>
      <c r="K2486" s="9" t="s">
        <v>19</v>
      </c>
      <c r="L2486" s="9">
        <v>9391494558</v>
      </c>
      <c r="M2486" s="9">
        <v>9921200298</v>
      </c>
      <c r="N2486" s="9">
        <v>360011874370</v>
      </c>
      <c r="O2486" s="16" t="s">
        <v>12368</v>
      </c>
      <c r="P2486" s="14"/>
      <c r="Q2486" s="14"/>
    </row>
    <row r="2487" spans="1:17" ht="19.5" customHeight="1">
      <c r="A2487" s="6">
        <f t="shared" ref="A2487:B2487" si="2494">ROW()-ROW($A$2)</f>
        <v>2485</v>
      </c>
      <c r="B2487" s="7">
        <f t="shared" si="2494"/>
        <v>2485</v>
      </c>
      <c r="C2487" s="9" t="s">
        <v>8055</v>
      </c>
      <c r="D2487" s="9" t="s">
        <v>1967</v>
      </c>
      <c r="E2487" s="9" t="s">
        <v>1352</v>
      </c>
      <c r="F2487" s="10" t="str">
        <f t="shared" si="2305"/>
        <v>II-I AIML-C</v>
      </c>
      <c r="G2487" s="9" t="s">
        <v>12369</v>
      </c>
      <c r="H2487" s="11" t="s">
        <v>12370</v>
      </c>
      <c r="I2487" s="11" t="s">
        <v>12371</v>
      </c>
      <c r="J2487" s="11" t="s">
        <v>12372</v>
      </c>
      <c r="K2487" s="9" t="s">
        <v>30</v>
      </c>
      <c r="L2487" s="9">
        <v>8008935003</v>
      </c>
      <c r="M2487" s="9">
        <v>9346924688</v>
      </c>
      <c r="N2487" s="9">
        <v>753288704481</v>
      </c>
      <c r="O2487" s="16" t="s">
        <v>12373</v>
      </c>
      <c r="P2487" s="14"/>
      <c r="Q2487" s="14"/>
    </row>
    <row r="2488" spans="1:17" ht="19.5" customHeight="1">
      <c r="A2488" s="6">
        <f t="shared" ref="A2488:B2488" si="2495">ROW()-ROW($A$2)</f>
        <v>2486</v>
      </c>
      <c r="B2488" s="7">
        <f t="shared" si="2495"/>
        <v>2486</v>
      </c>
      <c r="C2488" s="9" t="s">
        <v>8055</v>
      </c>
      <c r="D2488" s="9" t="s">
        <v>1967</v>
      </c>
      <c r="E2488" s="9" t="s">
        <v>1352</v>
      </c>
      <c r="F2488" s="10" t="str">
        <f t="shared" si="2305"/>
        <v>II-I AIML-C</v>
      </c>
      <c r="G2488" s="9" t="s">
        <v>12374</v>
      </c>
      <c r="H2488" s="11" t="s">
        <v>12375</v>
      </c>
      <c r="I2488" s="11" t="s">
        <v>12376</v>
      </c>
      <c r="J2488" s="11" t="s">
        <v>12377</v>
      </c>
      <c r="K2488" s="9" t="s">
        <v>30</v>
      </c>
      <c r="L2488" s="9">
        <v>9398479105</v>
      </c>
      <c r="M2488" s="9">
        <v>6301503625</v>
      </c>
      <c r="N2488" s="9">
        <v>935347042353</v>
      </c>
      <c r="O2488" s="16" t="s">
        <v>12378</v>
      </c>
      <c r="P2488" s="14"/>
      <c r="Q2488" s="14"/>
    </row>
    <row r="2489" spans="1:17" ht="19.5" customHeight="1">
      <c r="A2489" s="6">
        <f t="shared" ref="A2489:B2489" si="2496">ROW()-ROW($A$2)</f>
        <v>2487</v>
      </c>
      <c r="B2489" s="7">
        <f t="shared" si="2496"/>
        <v>2487</v>
      </c>
      <c r="C2489" s="9" t="s">
        <v>8055</v>
      </c>
      <c r="D2489" s="9" t="s">
        <v>1967</v>
      </c>
      <c r="E2489" s="9" t="s">
        <v>1352</v>
      </c>
      <c r="F2489" s="10" t="str">
        <f t="shared" si="2305"/>
        <v>II-I AIML-C</v>
      </c>
      <c r="G2489" s="9" t="s">
        <v>12379</v>
      </c>
      <c r="H2489" s="11" t="s">
        <v>12380</v>
      </c>
      <c r="I2489" s="11" t="s">
        <v>12381</v>
      </c>
      <c r="J2489" s="11" t="s">
        <v>12382</v>
      </c>
      <c r="K2489" s="9" t="s">
        <v>19</v>
      </c>
      <c r="L2489" s="9"/>
      <c r="M2489" s="9"/>
      <c r="N2489" s="9">
        <v>311657569833</v>
      </c>
      <c r="O2489" s="16" t="s">
        <v>12383</v>
      </c>
      <c r="P2489" s="14"/>
      <c r="Q2489" s="14"/>
    </row>
    <row r="2490" spans="1:17" ht="19.5" customHeight="1">
      <c r="A2490" s="6">
        <f t="shared" ref="A2490:B2490" si="2497">ROW()-ROW($A$2)</f>
        <v>2488</v>
      </c>
      <c r="B2490" s="7">
        <f t="shared" si="2497"/>
        <v>2488</v>
      </c>
      <c r="C2490" s="9" t="s">
        <v>8055</v>
      </c>
      <c r="D2490" s="9" t="s">
        <v>1967</v>
      </c>
      <c r="E2490" s="9" t="s">
        <v>1352</v>
      </c>
      <c r="F2490" s="10" t="str">
        <f t="shared" si="2305"/>
        <v>II-I AIML-C</v>
      </c>
      <c r="G2490" s="9" t="s">
        <v>12384</v>
      </c>
      <c r="H2490" s="11" t="s">
        <v>12385</v>
      </c>
      <c r="I2490" s="11" t="s">
        <v>12386</v>
      </c>
      <c r="J2490" s="11" t="s">
        <v>12387</v>
      </c>
      <c r="K2490" s="9" t="s">
        <v>19</v>
      </c>
      <c r="L2490" s="9">
        <v>7671817011</v>
      </c>
      <c r="M2490" s="9">
        <v>7671817011</v>
      </c>
      <c r="N2490" s="9">
        <v>495169326273</v>
      </c>
      <c r="O2490" s="16" t="s">
        <v>12388</v>
      </c>
      <c r="P2490" s="14"/>
      <c r="Q2490" s="14"/>
    </row>
    <row r="2491" spans="1:17" ht="19.5" customHeight="1">
      <c r="A2491" s="6">
        <f t="shared" ref="A2491:B2491" si="2498">ROW()-ROW($A$2)</f>
        <v>2489</v>
      </c>
      <c r="B2491" s="7">
        <f t="shared" si="2498"/>
        <v>2489</v>
      </c>
      <c r="C2491" s="9" t="s">
        <v>8055</v>
      </c>
      <c r="D2491" s="9" t="s">
        <v>1967</v>
      </c>
      <c r="E2491" s="9" t="s">
        <v>1352</v>
      </c>
      <c r="F2491" s="10" t="str">
        <f t="shared" si="2305"/>
        <v>II-I AIML-C</v>
      </c>
      <c r="G2491" s="9" t="s">
        <v>12389</v>
      </c>
      <c r="H2491" s="11" t="s">
        <v>12390</v>
      </c>
      <c r="I2491" s="11" t="s">
        <v>12391</v>
      </c>
      <c r="J2491" s="11" t="s">
        <v>12392</v>
      </c>
      <c r="K2491" s="9" t="s">
        <v>19</v>
      </c>
      <c r="L2491" s="9"/>
      <c r="M2491" s="9"/>
      <c r="N2491" s="9">
        <v>424687571311</v>
      </c>
      <c r="O2491" s="16" t="s">
        <v>12393</v>
      </c>
      <c r="P2491" s="14"/>
      <c r="Q2491" s="14"/>
    </row>
    <row r="2492" spans="1:17" ht="19.5" customHeight="1">
      <c r="A2492" s="6">
        <f t="shared" ref="A2492:B2492" si="2499">ROW()-ROW($A$2)</f>
        <v>2490</v>
      </c>
      <c r="B2492" s="7">
        <f t="shared" si="2499"/>
        <v>2490</v>
      </c>
      <c r="C2492" s="9" t="s">
        <v>8055</v>
      </c>
      <c r="D2492" s="9" t="s">
        <v>1967</v>
      </c>
      <c r="E2492" s="9" t="s">
        <v>1352</v>
      </c>
      <c r="F2492" s="10" t="str">
        <f t="shared" si="2305"/>
        <v>II-I AIML-C</v>
      </c>
      <c r="G2492" s="9" t="s">
        <v>12394</v>
      </c>
      <c r="H2492" s="11" t="s">
        <v>12395</v>
      </c>
      <c r="I2492" s="11" t="s">
        <v>12396</v>
      </c>
      <c r="J2492" s="11" t="s">
        <v>12397</v>
      </c>
      <c r="K2492" s="9" t="s">
        <v>19</v>
      </c>
      <c r="L2492" s="9">
        <v>9959655733</v>
      </c>
      <c r="M2492" s="9">
        <v>9959655733</v>
      </c>
      <c r="N2492" s="9">
        <v>212926010685</v>
      </c>
      <c r="O2492" s="16" t="s">
        <v>12398</v>
      </c>
      <c r="P2492" s="14"/>
      <c r="Q2492" s="14"/>
    </row>
    <row r="2493" spans="1:17" ht="19.5" customHeight="1">
      <c r="A2493" s="6">
        <f t="shared" ref="A2493:B2493" si="2500">ROW()-ROW($A$2)</f>
        <v>2491</v>
      </c>
      <c r="B2493" s="7">
        <f t="shared" si="2500"/>
        <v>2491</v>
      </c>
      <c r="C2493" s="9" t="s">
        <v>8055</v>
      </c>
      <c r="D2493" s="9" t="s">
        <v>1967</v>
      </c>
      <c r="E2493" s="9" t="s">
        <v>1352</v>
      </c>
      <c r="F2493" s="10" t="str">
        <f t="shared" si="2305"/>
        <v>II-I AIML-C</v>
      </c>
      <c r="G2493" s="9" t="s">
        <v>12399</v>
      </c>
      <c r="H2493" s="11" t="s">
        <v>12400</v>
      </c>
      <c r="I2493" s="11" t="s">
        <v>12401</v>
      </c>
      <c r="J2493" s="11" t="s">
        <v>12402</v>
      </c>
      <c r="K2493" s="9" t="s">
        <v>19</v>
      </c>
      <c r="L2493" s="9">
        <v>6304321358</v>
      </c>
      <c r="M2493" s="9">
        <v>9014516742</v>
      </c>
      <c r="N2493" s="9">
        <v>246511868755</v>
      </c>
      <c r="O2493" s="16" t="s">
        <v>12403</v>
      </c>
      <c r="P2493" s="14"/>
      <c r="Q2493" s="14"/>
    </row>
    <row r="2494" spans="1:17" ht="19.5" customHeight="1">
      <c r="A2494" s="6">
        <f t="shared" ref="A2494:B2494" si="2501">ROW()-ROW($A$2)</f>
        <v>2492</v>
      </c>
      <c r="B2494" s="7">
        <f t="shared" si="2501"/>
        <v>2492</v>
      </c>
      <c r="C2494" s="9" t="s">
        <v>8055</v>
      </c>
      <c r="D2494" s="9" t="s">
        <v>1967</v>
      </c>
      <c r="E2494" s="9" t="s">
        <v>1352</v>
      </c>
      <c r="F2494" s="10" t="str">
        <f t="shared" si="2305"/>
        <v>II-I AIML-C</v>
      </c>
      <c r="G2494" s="9" t="s">
        <v>12404</v>
      </c>
      <c r="H2494" s="11" t="s">
        <v>12405</v>
      </c>
      <c r="I2494" s="11" t="s">
        <v>12406</v>
      </c>
      <c r="J2494" s="11" t="s">
        <v>12407</v>
      </c>
      <c r="K2494" s="9" t="s">
        <v>30</v>
      </c>
      <c r="L2494" s="9">
        <v>9505640159</v>
      </c>
      <c r="M2494" s="9">
        <v>8106236439</v>
      </c>
      <c r="N2494" s="9">
        <v>753919349382</v>
      </c>
      <c r="O2494" s="16" t="s">
        <v>12408</v>
      </c>
      <c r="P2494" s="14"/>
      <c r="Q2494" s="14"/>
    </row>
    <row r="2495" spans="1:17" ht="19.5" customHeight="1">
      <c r="A2495" s="6">
        <f t="shared" ref="A2495:B2495" si="2502">ROW()-ROW($A$2)</f>
        <v>2493</v>
      </c>
      <c r="B2495" s="7">
        <f t="shared" si="2502"/>
        <v>2493</v>
      </c>
      <c r="C2495" s="9" t="s">
        <v>8055</v>
      </c>
      <c r="D2495" s="9" t="s">
        <v>1967</v>
      </c>
      <c r="E2495" s="9" t="s">
        <v>1352</v>
      </c>
      <c r="F2495" s="10" t="str">
        <f t="shared" si="2305"/>
        <v>II-I AIML-C</v>
      </c>
      <c r="G2495" s="9" t="s">
        <v>12409</v>
      </c>
      <c r="H2495" s="11" t="s">
        <v>12410</v>
      </c>
      <c r="I2495" s="11" t="s">
        <v>12411</v>
      </c>
      <c r="J2495" s="11" t="s">
        <v>12412</v>
      </c>
      <c r="K2495" s="9" t="s">
        <v>30</v>
      </c>
      <c r="L2495" s="9">
        <v>8125052707</v>
      </c>
      <c r="M2495" s="9">
        <v>8309818317</v>
      </c>
      <c r="N2495" s="9">
        <v>429134266361</v>
      </c>
      <c r="O2495" s="16" t="s">
        <v>12413</v>
      </c>
      <c r="P2495" s="14"/>
      <c r="Q2495" s="14"/>
    </row>
    <row r="2496" spans="1:17" ht="19.5" customHeight="1">
      <c r="A2496" s="6">
        <f t="shared" ref="A2496:B2496" si="2503">ROW()-ROW($A$2)</f>
        <v>2494</v>
      </c>
      <c r="B2496" s="7">
        <f t="shared" si="2503"/>
        <v>2494</v>
      </c>
      <c r="C2496" s="9" t="s">
        <v>8055</v>
      </c>
      <c r="D2496" s="9" t="s">
        <v>1967</v>
      </c>
      <c r="E2496" s="9" t="s">
        <v>1352</v>
      </c>
      <c r="F2496" s="10" t="str">
        <f t="shared" si="2305"/>
        <v>II-I AIML-C</v>
      </c>
      <c r="G2496" s="9" t="s">
        <v>12414</v>
      </c>
      <c r="H2496" s="11" t="s">
        <v>12415</v>
      </c>
      <c r="I2496" s="11" t="s">
        <v>12416</v>
      </c>
      <c r="J2496" s="11" t="s">
        <v>12417</v>
      </c>
      <c r="K2496" s="9" t="s">
        <v>19</v>
      </c>
      <c r="L2496" s="9">
        <v>7680066513</v>
      </c>
      <c r="M2496" s="9">
        <v>9966406513</v>
      </c>
      <c r="N2496" s="9">
        <v>302986641590</v>
      </c>
      <c r="O2496" s="16" t="s">
        <v>12418</v>
      </c>
      <c r="P2496" s="14"/>
      <c r="Q2496" s="14"/>
    </row>
    <row r="2497" spans="1:17" ht="19.5" customHeight="1">
      <c r="A2497" s="6">
        <f t="shared" ref="A2497:B2497" si="2504">ROW()-ROW($A$2)</f>
        <v>2495</v>
      </c>
      <c r="B2497" s="7">
        <f t="shared" si="2504"/>
        <v>2495</v>
      </c>
      <c r="C2497" s="9" t="s">
        <v>8055</v>
      </c>
      <c r="D2497" s="9" t="s">
        <v>1967</v>
      </c>
      <c r="E2497" s="9" t="s">
        <v>1352</v>
      </c>
      <c r="F2497" s="10" t="str">
        <f t="shared" si="2305"/>
        <v>II-I AIML-C</v>
      </c>
      <c r="G2497" s="9" t="s">
        <v>12419</v>
      </c>
      <c r="H2497" s="11" t="s">
        <v>12420</v>
      </c>
      <c r="I2497" s="11" t="s">
        <v>12421</v>
      </c>
      <c r="J2497" s="11" t="s">
        <v>12422</v>
      </c>
      <c r="K2497" s="9" t="s">
        <v>19</v>
      </c>
      <c r="L2497" s="9">
        <v>9533885852</v>
      </c>
      <c r="M2497" s="9">
        <v>8688911241</v>
      </c>
      <c r="N2497" s="9">
        <v>293545742263</v>
      </c>
      <c r="O2497" s="16" t="s">
        <v>12423</v>
      </c>
      <c r="P2497" s="14"/>
      <c r="Q2497" s="14"/>
    </row>
    <row r="2498" spans="1:17" ht="19.5" customHeight="1">
      <c r="A2498" s="6">
        <f t="shared" ref="A2498:B2498" si="2505">ROW()-ROW($A$2)</f>
        <v>2496</v>
      </c>
      <c r="B2498" s="7">
        <f t="shared" si="2505"/>
        <v>2496</v>
      </c>
      <c r="C2498" s="9" t="s">
        <v>8055</v>
      </c>
      <c r="D2498" s="9" t="s">
        <v>1967</v>
      </c>
      <c r="E2498" s="9" t="s">
        <v>1352</v>
      </c>
      <c r="F2498" s="10" t="str">
        <f t="shared" si="2305"/>
        <v>II-I AIML-C</v>
      </c>
      <c r="G2498" s="9" t="s">
        <v>12424</v>
      </c>
      <c r="H2498" s="11" t="s">
        <v>12425</v>
      </c>
      <c r="I2498" s="11" t="s">
        <v>12426</v>
      </c>
      <c r="J2498" s="11" t="s">
        <v>12427</v>
      </c>
      <c r="K2498" s="9" t="s">
        <v>30</v>
      </c>
      <c r="L2498" s="9">
        <v>9133902194</v>
      </c>
      <c r="M2498" s="9">
        <v>9963902193</v>
      </c>
      <c r="N2498" s="9">
        <v>211691112710</v>
      </c>
      <c r="O2498" s="16" t="s">
        <v>12428</v>
      </c>
      <c r="P2498" s="14"/>
      <c r="Q2498" s="14"/>
    </row>
    <row r="2499" spans="1:17" ht="19.5" customHeight="1">
      <c r="A2499" s="6">
        <f t="shared" ref="A2499:B2499" si="2506">ROW()-ROW($A$2)</f>
        <v>2497</v>
      </c>
      <c r="B2499" s="7">
        <f t="shared" si="2506"/>
        <v>2497</v>
      </c>
      <c r="C2499" s="9" t="s">
        <v>8055</v>
      </c>
      <c r="D2499" s="9" t="s">
        <v>1967</v>
      </c>
      <c r="E2499" s="9" t="s">
        <v>1352</v>
      </c>
      <c r="F2499" s="10" t="str">
        <f t="shared" si="2305"/>
        <v>II-I AIML-C</v>
      </c>
      <c r="G2499" s="9" t="s">
        <v>12429</v>
      </c>
      <c r="H2499" s="11" t="s">
        <v>12430</v>
      </c>
      <c r="I2499" s="11" t="s">
        <v>12431</v>
      </c>
      <c r="J2499" s="11" t="s">
        <v>12432</v>
      </c>
      <c r="K2499" s="9" t="s">
        <v>30</v>
      </c>
      <c r="L2499" s="9">
        <v>9959506104</v>
      </c>
      <c r="M2499" s="9">
        <v>9866506104</v>
      </c>
      <c r="N2499" s="9">
        <v>833601267778</v>
      </c>
      <c r="O2499" s="16" t="s">
        <v>12433</v>
      </c>
      <c r="P2499" s="14"/>
      <c r="Q2499" s="14"/>
    </row>
    <row r="2500" spans="1:17" ht="19.5" customHeight="1">
      <c r="A2500" s="6">
        <f t="shared" ref="A2500:B2500" si="2507">ROW()-ROW($A$2)</f>
        <v>2498</v>
      </c>
      <c r="B2500" s="7">
        <f t="shared" si="2507"/>
        <v>2498</v>
      </c>
      <c r="C2500" s="9" t="s">
        <v>8055</v>
      </c>
      <c r="D2500" s="9" t="s">
        <v>1967</v>
      </c>
      <c r="E2500" s="9" t="s">
        <v>1352</v>
      </c>
      <c r="F2500" s="10" t="str">
        <f t="shared" si="2305"/>
        <v>II-I AIML-C</v>
      </c>
      <c r="G2500" s="9" t="s">
        <v>12434</v>
      </c>
      <c r="H2500" s="11" t="s">
        <v>12435</v>
      </c>
      <c r="I2500" s="11" t="s">
        <v>12436</v>
      </c>
      <c r="J2500" s="11" t="s">
        <v>12437</v>
      </c>
      <c r="K2500" s="9" t="s">
        <v>19</v>
      </c>
      <c r="L2500" s="9">
        <v>9493505167</v>
      </c>
      <c r="M2500" s="9">
        <v>9949062167</v>
      </c>
      <c r="N2500" s="9">
        <v>658680204682</v>
      </c>
      <c r="O2500" s="16" t="s">
        <v>12438</v>
      </c>
      <c r="P2500" s="14"/>
      <c r="Q2500" s="14"/>
    </row>
    <row r="2501" spans="1:17" ht="19.5" customHeight="1">
      <c r="A2501" s="6">
        <f t="shared" ref="A2501:B2501" si="2508">ROW()-ROW($A$2)</f>
        <v>2499</v>
      </c>
      <c r="B2501" s="7">
        <f t="shared" si="2508"/>
        <v>2499</v>
      </c>
      <c r="C2501" s="9" t="s">
        <v>8055</v>
      </c>
      <c r="D2501" s="9" t="s">
        <v>1967</v>
      </c>
      <c r="E2501" s="9" t="s">
        <v>1352</v>
      </c>
      <c r="F2501" s="10" t="str">
        <f t="shared" si="2305"/>
        <v>II-I AIML-C</v>
      </c>
      <c r="G2501" s="9" t="s">
        <v>12439</v>
      </c>
      <c r="H2501" s="11" t="s">
        <v>12440</v>
      </c>
      <c r="I2501" s="11" t="s">
        <v>12441</v>
      </c>
      <c r="J2501" s="11" t="s">
        <v>12442</v>
      </c>
      <c r="K2501" s="9" t="s">
        <v>30</v>
      </c>
      <c r="L2501" s="9">
        <v>6300184016</v>
      </c>
      <c r="M2501" s="9">
        <v>9705714844</v>
      </c>
      <c r="N2501" s="9">
        <v>262551351285</v>
      </c>
      <c r="O2501" s="16" t="s">
        <v>12443</v>
      </c>
      <c r="P2501" s="14"/>
      <c r="Q2501" s="14"/>
    </row>
    <row r="2502" spans="1:17" ht="19.5" customHeight="1">
      <c r="A2502" s="6">
        <f t="shared" ref="A2502:B2502" si="2509">ROW()-ROW($A$2)</f>
        <v>2500</v>
      </c>
      <c r="B2502" s="7">
        <f t="shared" si="2509"/>
        <v>2500</v>
      </c>
      <c r="C2502" s="9" t="s">
        <v>8055</v>
      </c>
      <c r="D2502" s="9" t="s">
        <v>1967</v>
      </c>
      <c r="E2502" s="9" t="s">
        <v>1352</v>
      </c>
      <c r="F2502" s="10" t="str">
        <f t="shared" si="2305"/>
        <v>II-I AIML-C</v>
      </c>
      <c r="G2502" s="9" t="s">
        <v>12444</v>
      </c>
      <c r="H2502" s="11" t="s">
        <v>12445</v>
      </c>
      <c r="I2502" s="11" t="s">
        <v>12446</v>
      </c>
      <c r="J2502" s="11" t="s">
        <v>12447</v>
      </c>
      <c r="K2502" s="9" t="s">
        <v>30</v>
      </c>
      <c r="L2502" s="9">
        <v>7075555596</v>
      </c>
      <c r="M2502" s="9">
        <v>9866166692</v>
      </c>
      <c r="N2502" s="9">
        <v>809228482541</v>
      </c>
      <c r="O2502" s="16" t="s">
        <v>12448</v>
      </c>
      <c r="P2502" s="14"/>
      <c r="Q2502" s="14"/>
    </row>
    <row r="2503" spans="1:17" ht="19.5" customHeight="1">
      <c r="A2503" s="6">
        <f t="shared" ref="A2503:B2503" si="2510">ROW()-ROW($A$2)</f>
        <v>2501</v>
      </c>
      <c r="B2503" s="7">
        <f t="shared" si="2510"/>
        <v>2501</v>
      </c>
      <c r="C2503" s="9" t="s">
        <v>8055</v>
      </c>
      <c r="D2503" s="9" t="s">
        <v>1967</v>
      </c>
      <c r="E2503" s="9" t="s">
        <v>1352</v>
      </c>
      <c r="F2503" s="10" t="str">
        <f t="shared" si="2305"/>
        <v>II-I AIML-C</v>
      </c>
      <c r="G2503" s="9" t="s">
        <v>12449</v>
      </c>
      <c r="H2503" s="11" t="s">
        <v>12450</v>
      </c>
      <c r="I2503" s="11" t="s">
        <v>12451</v>
      </c>
      <c r="J2503" s="11" t="s">
        <v>12452</v>
      </c>
      <c r="K2503" s="9" t="s">
        <v>30</v>
      </c>
      <c r="L2503" s="9">
        <v>9666657009</v>
      </c>
      <c r="M2503" s="9">
        <v>9951211751</v>
      </c>
      <c r="N2503" s="9">
        <v>303796299698</v>
      </c>
      <c r="O2503" s="16" t="s">
        <v>12453</v>
      </c>
      <c r="P2503" s="14"/>
      <c r="Q2503" s="14"/>
    </row>
    <row r="2504" spans="1:17" ht="19.5" customHeight="1">
      <c r="A2504" s="6">
        <f t="shared" ref="A2504:B2504" si="2511">ROW()-ROW($A$2)</f>
        <v>2502</v>
      </c>
      <c r="B2504" s="7">
        <f t="shared" si="2511"/>
        <v>2502</v>
      </c>
      <c r="C2504" s="9" t="s">
        <v>8055</v>
      </c>
      <c r="D2504" s="9" t="s">
        <v>1967</v>
      </c>
      <c r="E2504" s="9" t="s">
        <v>1352</v>
      </c>
      <c r="F2504" s="10" t="str">
        <f t="shared" si="2305"/>
        <v>II-I AIML-C</v>
      </c>
      <c r="G2504" s="9" t="s">
        <v>12454</v>
      </c>
      <c r="H2504" s="11" t="s">
        <v>12455</v>
      </c>
      <c r="I2504" s="11" t="s">
        <v>12456</v>
      </c>
      <c r="J2504" s="11" t="s">
        <v>12457</v>
      </c>
      <c r="K2504" s="9" t="s">
        <v>19</v>
      </c>
      <c r="L2504" s="9">
        <v>9849693077</v>
      </c>
      <c r="M2504" s="9">
        <v>9849092143</v>
      </c>
      <c r="N2504" s="9">
        <v>596041586726</v>
      </c>
      <c r="O2504" s="16" t="s">
        <v>12458</v>
      </c>
      <c r="P2504" s="14"/>
      <c r="Q2504" s="14"/>
    </row>
    <row r="2505" spans="1:17" ht="19.5" customHeight="1">
      <c r="A2505" s="6">
        <f t="shared" ref="A2505:B2505" si="2512">ROW()-ROW($A$2)</f>
        <v>2503</v>
      </c>
      <c r="B2505" s="7">
        <f t="shared" si="2512"/>
        <v>2503</v>
      </c>
      <c r="C2505" s="9" t="s">
        <v>8055</v>
      </c>
      <c r="D2505" s="9" t="s">
        <v>1967</v>
      </c>
      <c r="E2505" s="9" t="s">
        <v>1352</v>
      </c>
      <c r="F2505" s="10" t="str">
        <f t="shared" si="2305"/>
        <v>II-I AIML-C</v>
      </c>
      <c r="G2505" s="9" t="s">
        <v>12459</v>
      </c>
      <c r="H2505" s="11" t="s">
        <v>12460</v>
      </c>
      <c r="I2505" s="11" t="s">
        <v>12461</v>
      </c>
      <c r="J2505" s="11" t="s">
        <v>12462</v>
      </c>
      <c r="K2505" s="9" t="s">
        <v>19</v>
      </c>
      <c r="L2505" s="9">
        <v>8688361411</v>
      </c>
      <c r="M2505" s="9">
        <v>8639346122</v>
      </c>
      <c r="N2505" s="9">
        <v>218595445460</v>
      </c>
      <c r="O2505" s="16" t="s">
        <v>12463</v>
      </c>
      <c r="P2505" s="14"/>
      <c r="Q2505" s="14"/>
    </row>
    <row r="2506" spans="1:17" ht="19.5" customHeight="1">
      <c r="A2506" s="6">
        <f t="shared" ref="A2506:B2506" si="2513">ROW()-ROW($A$2)</f>
        <v>2504</v>
      </c>
      <c r="B2506" s="7">
        <f t="shared" si="2513"/>
        <v>2504</v>
      </c>
      <c r="C2506" s="9" t="s">
        <v>8055</v>
      </c>
      <c r="D2506" s="9" t="s">
        <v>1967</v>
      </c>
      <c r="E2506" s="9" t="s">
        <v>1352</v>
      </c>
      <c r="F2506" s="10" t="str">
        <f t="shared" si="2305"/>
        <v>II-I AIML-C</v>
      </c>
      <c r="G2506" s="9" t="s">
        <v>12464</v>
      </c>
      <c r="H2506" s="11" t="s">
        <v>12465</v>
      </c>
      <c r="I2506" s="11" t="s">
        <v>12466</v>
      </c>
      <c r="J2506" s="11" t="s">
        <v>12467</v>
      </c>
      <c r="K2506" s="9" t="s">
        <v>30</v>
      </c>
      <c r="L2506" s="9">
        <v>9490918462</v>
      </c>
      <c r="M2506" s="9">
        <v>9440018462</v>
      </c>
      <c r="N2506" s="9">
        <v>704271382018</v>
      </c>
      <c r="O2506" s="16" t="s">
        <v>12468</v>
      </c>
      <c r="P2506" s="14"/>
      <c r="Q2506" s="14"/>
    </row>
    <row r="2507" spans="1:17" ht="19.5" customHeight="1">
      <c r="A2507" s="6">
        <f t="shared" ref="A2507:B2507" si="2514">ROW()-ROW($A$2)</f>
        <v>2505</v>
      </c>
      <c r="B2507" s="7">
        <f t="shared" si="2514"/>
        <v>2505</v>
      </c>
      <c r="C2507" s="9" t="s">
        <v>8055</v>
      </c>
      <c r="D2507" s="9" t="s">
        <v>1967</v>
      </c>
      <c r="E2507" s="9" t="s">
        <v>1352</v>
      </c>
      <c r="F2507" s="10" t="str">
        <f t="shared" si="2305"/>
        <v>II-I AIML-C</v>
      </c>
      <c r="G2507" s="9" t="s">
        <v>12469</v>
      </c>
      <c r="H2507" s="11" t="s">
        <v>12470</v>
      </c>
      <c r="I2507" s="11" t="s">
        <v>12471</v>
      </c>
      <c r="J2507" s="11" t="s">
        <v>12472</v>
      </c>
      <c r="K2507" s="9" t="s">
        <v>19</v>
      </c>
      <c r="L2507" s="9"/>
      <c r="M2507" s="9"/>
      <c r="N2507" s="9">
        <v>524704070932</v>
      </c>
      <c r="O2507" s="16" t="s">
        <v>12473</v>
      </c>
      <c r="P2507" s="14"/>
      <c r="Q2507" s="14"/>
    </row>
    <row r="2508" spans="1:17" ht="19.5" customHeight="1">
      <c r="A2508" s="6">
        <f t="shared" ref="A2508:B2508" si="2515">ROW()-ROW($A$2)</f>
        <v>2506</v>
      </c>
      <c r="B2508" s="7">
        <f t="shared" si="2515"/>
        <v>2506</v>
      </c>
      <c r="C2508" s="9" t="s">
        <v>8055</v>
      </c>
      <c r="D2508" s="9" t="s">
        <v>1967</v>
      </c>
      <c r="E2508" s="9" t="s">
        <v>1352</v>
      </c>
      <c r="F2508" s="10" t="str">
        <f t="shared" si="2305"/>
        <v>II-I AIML-C</v>
      </c>
      <c r="G2508" s="9" t="s">
        <v>12474</v>
      </c>
      <c r="H2508" s="11" t="s">
        <v>12475</v>
      </c>
      <c r="I2508" s="11" t="s">
        <v>12476</v>
      </c>
      <c r="J2508" s="11" t="s">
        <v>12477</v>
      </c>
      <c r="K2508" s="9" t="s">
        <v>19</v>
      </c>
      <c r="L2508" s="9">
        <v>8374592006</v>
      </c>
      <c r="M2508" s="9">
        <v>9704117153</v>
      </c>
      <c r="N2508" s="9">
        <v>913734205957</v>
      </c>
      <c r="O2508" s="16" t="s">
        <v>12478</v>
      </c>
      <c r="P2508" s="14"/>
      <c r="Q2508" s="14"/>
    </row>
    <row r="2509" spans="1:17" ht="19.5" customHeight="1">
      <c r="A2509" s="6">
        <f t="shared" ref="A2509:B2509" si="2516">ROW()-ROW($A$2)</f>
        <v>2507</v>
      </c>
      <c r="B2509" s="7">
        <f t="shared" si="2516"/>
        <v>2507</v>
      </c>
      <c r="C2509" s="9" t="s">
        <v>8055</v>
      </c>
      <c r="D2509" s="9" t="s">
        <v>1967</v>
      </c>
      <c r="E2509" s="9" t="s">
        <v>1352</v>
      </c>
      <c r="F2509" s="10" t="str">
        <f t="shared" si="2305"/>
        <v>II-I AIML-C</v>
      </c>
      <c r="G2509" s="9" t="s">
        <v>12479</v>
      </c>
      <c r="H2509" s="11" t="s">
        <v>12480</v>
      </c>
      <c r="I2509" s="11" t="s">
        <v>12481</v>
      </c>
      <c r="J2509" s="11" t="s">
        <v>12482</v>
      </c>
      <c r="K2509" s="9" t="s">
        <v>19</v>
      </c>
      <c r="L2509" s="9">
        <v>9948491133</v>
      </c>
      <c r="M2509" s="9">
        <v>9951688140</v>
      </c>
      <c r="N2509" s="9">
        <v>341156724843</v>
      </c>
      <c r="O2509" s="16" t="s">
        <v>12483</v>
      </c>
      <c r="P2509" s="14"/>
      <c r="Q2509" s="14"/>
    </row>
    <row r="2510" spans="1:17" ht="19.5" customHeight="1">
      <c r="A2510" s="6">
        <f t="shared" ref="A2510:B2510" si="2517">ROW()-ROW($A$2)</f>
        <v>2508</v>
      </c>
      <c r="B2510" s="7">
        <f t="shared" si="2517"/>
        <v>2508</v>
      </c>
      <c r="C2510" s="9" t="s">
        <v>8055</v>
      </c>
      <c r="D2510" s="9" t="s">
        <v>1967</v>
      </c>
      <c r="E2510" s="9" t="s">
        <v>1352</v>
      </c>
      <c r="F2510" s="10" t="str">
        <f t="shared" si="2305"/>
        <v>II-I AIML-C</v>
      </c>
      <c r="G2510" s="9" t="s">
        <v>12484</v>
      </c>
      <c r="H2510" s="11" t="s">
        <v>12485</v>
      </c>
      <c r="I2510" s="11" t="s">
        <v>12486</v>
      </c>
      <c r="J2510" s="11" t="s">
        <v>12487</v>
      </c>
      <c r="K2510" s="9" t="s">
        <v>30</v>
      </c>
      <c r="L2510" s="9">
        <v>6309781273</v>
      </c>
      <c r="M2510" s="9">
        <v>8464999374</v>
      </c>
      <c r="N2510" s="9">
        <v>322950262867</v>
      </c>
      <c r="O2510" s="16" t="s">
        <v>12488</v>
      </c>
      <c r="P2510" s="14"/>
      <c r="Q2510" s="14"/>
    </row>
    <row r="2511" spans="1:17" ht="19.5" customHeight="1">
      <c r="A2511" s="6">
        <f t="shared" ref="A2511:B2511" si="2518">ROW()-ROW($A$2)</f>
        <v>2509</v>
      </c>
      <c r="B2511" s="7">
        <f t="shared" si="2518"/>
        <v>2509</v>
      </c>
      <c r="C2511" s="9" t="s">
        <v>8055</v>
      </c>
      <c r="D2511" s="9" t="s">
        <v>1967</v>
      </c>
      <c r="E2511" s="9" t="s">
        <v>1352</v>
      </c>
      <c r="F2511" s="10" t="str">
        <f t="shared" si="2305"/>
        <v>II-I AIML-C</v>
      </c>
      <c r="G2511" s="9" t="s">
        <v>12489</v>
      </c>
      <c r="H2511" s="11" t="s">
        <v>12490</v>
      </c>
      <c r="I2511" s="11" t="s">
        <v>12491</v>
      </c>
      <c r="J2511" s="11" t="s">
        <v>12492</v>
      </c>
      <c r="K2511" s="9" t="s">
        <v>30</v>
      </c>
      <c r="L2511" s="9">
        <v>9392618552</v>
      </c>
      <c r="M2511" s="9">
        <v>9247856729</v>
      </c>
      <c r="N2511" s="9">
        <v>881479965057</v>
      </c>
      <c r="O2511" s="16" t="s">
        <v>12493</v>
      </c>
      <c r="P2511" s="14"/>
      <c r="Q2511" s="14"/>
    </row>
    <row r="2512" spans="1:17" ht="19.5" customHeight="1">
      <c r="A2512" s="6">
        <f t="shared" ref="A2512:B2512" si="2519">ROW()-ROW($A$2)</f>
        <v>2510</v>
      </c>
      <c r="B2512" s="7">
        <f t="shared" si="2519"/>
        <v>2510</v>
      </c>
      <c r="C2512" s="9" t="s">
        <v>8055</v>
      </c>
      <c r="D2512" s="9" t="s">
        <v>1967</v>
      </c>
      <c r="E2512" s="9" t="s">
        <v>1352</v>
      </c>
      <c r="F2512" s="10" t="str">
        <f t="shared" si="2305"/>
        <v>II-I AIML-C</v>
      </c>
      <c r="G2512" s="9" t="s">
        <v>12494</v>
      </c>
      <c r="H2512" s="11" t="s">
        <v>12495</v>
      </c>
      <c r="I2512" s="11" t="s">
        <v>12496</v>
      </c>
      <c r="J2512" s="11" t="s">
        <v>12497</v>
      </c>
      <c r="K2512" s="9" t="s">
        <v>30</v>
      </c>
      <c r="L2512" s="9">
        <v>7989910152</v>
      </c>
      <c r="M2512" s="9">
        <v>9951355771</v>
      </c>
      <c r="N2512" s="9">
        <v>937903297751</v>
      </c>
      <c r="O2512" s="16" t="s">
        <v>12498</v>
      </c>
      <c r="P2512" s="14"/>
      <c r="Q2512" s="14"/>
    </row>
    <row r="2513" spans="1:17" ht="19.5" customHeight="1">
      <c r="A2513" s="6">
        <f t="shared" ref="A2513:B2513" si="2520">ROW()-ROW($A$2)</f>
        <v>2511</v>
      </c>
      <c r="B2513" s="7">
        <f t="shared" si="2520"/>
        <v>2511</v>
      </c>
      <c r="C2513" s="9" t="s">
        <v>8055</v>
      </c>
      <c r="D2513" s="9" t="s">
        <v>1967</v>
      </c>
      <c r="E2513" s="9" t="s">
        <v>1352</v>
      </c>
      <c r="F2513" s="10" t="str">
        <f t="shared" si="2305"/>
        <v>II-I AIML-C</v>
      </c>
      <c r="G2513" s="9" t="s">
        <v>12499</v>
      </c>
      <c r="H2513" s="11" t="s">
        <v>12500</v>
      </c>
      <c r="I2513" s="11" t="s">
        <v>12501</v>
      </c>
      <c r="J2513" s="11" t="s">
        <v>12502</v>
      </c>
      <c r="K2513" s="9" t="s">
        <v>19</v>
      </c>
      <c r="L2513" s="9">
        <v>8688394973</v>
      </c>
      <c r="M2513" s="9">
        <v>6303401854</v>
      </c>
      <c r="N2513" s="9">
        <v>224079812879</v>
      </c>
      <c r="O2513" s="16" t="s">
        <v>12503</v>
      </c>
      <c r="P2513" s="14"/>
      <c r="Q2513" s="14"/>
    </row>
    <row r="2514" spans="1:17" ht="19.5" customHeight="1">
      <c r="A2514" s="6">
        <f t="shared" ref="A2514:B2514" si="2521">ROW()-ROW($A$2)</f>
        <v>2512</v>
      </c>
      <c r="B2514" s="7">
        <f t="shared" si="2521"/>
        <v>2512</v>
      </c>
      <c r="C2514" s="9" t="s">
        <v>8055</v>
      </c>
      <c r="D2514" s="9" t="s">
        <v>1967</v>
      </c>
      <c r="E2514" s="9" t="s">
        <v>1352</v>
      </c>
      <c r="F2514" s="10" t="str">
        <f t="shared" si="2305"/>
        <v>II-I AIML-C</v>
      </c>
      <c r="G2514" s="9" t="s">
        <v>12504</v>
      </c>
      <c r="H2514" s="11" t="s">
        <v>12505</v>
      </c>
      <c r="I2514" s="11" t="s">
        <v>12506</v>
      </c>
      <c r="J2514" s="11" t="s">
        <v>12507</v>
      </c>
      <c r="K2514" s="9" t="s">
        <v>19</v>
      </c>
      <c r="L2514" s="9"/>
      <c r="M2514" s="9"/>
      <c r="N2514" s="9">
        <v>940684253878</v>
      </c>
      <c r="O2514" s="16" t="s">
        <v>12508</v>
      </c>
      <c r="P2514" s="14"/>
      <c r="Q2514" s="14"/>
    </row>
    <row r="2515" spans="1:17" ht="19.5" customHeight="1">
      <c r="A2515" s="6">
        <f t="shared" ref="A2515:B2515" si="2522">ROW()-ROW($A$2)</f>
        <v>2513</v>
      </c>
      <c r="B2515" s="7">
        <f t="shared" si="2522"/>
        <v>2513</v>
      </c>
      <c r="C2515" s="9" t="s">
        <v>8055</v>
      </c>
      <c r="D2515" s="9" t="s">
        <v>1967</v>
      </c>
      <c r="E2515" s="9" t="s">
        <v>1352</v>
      </c>
      <c r="F2515" s="10" t="str">
        <f t="shared" si="2305"/>
        <v>II-I AIML-C</v>
      </c>
      <c r="G2515" s="9" t="s">
        <v>12509</v>
      </c>
      <c r="H2515" s="11" t="s">
        <v>12510</v>
      </c>
      <c r="I2515" s="11" t="s">
        <v>12511</v>
      </c>
      <c r="J2515" s="11" t="s">
        <v>12512</v>
      </c>
      <c r="K2515" s="9" t="s">
        <v>19</v>
      </c>
      <c r="L2515" s="9">
        <v>9281416643</v>
      </c>
      <c r="M2515" s="9">
        <v>9010738351</v>
      </c>
      <c r="N2515" s="9">
        <v>336227509728</v>
      </c>
      <c r="O2515" s="16" t="s">
        <v>12513</v>
      </c>
      <c r="P2515" s="14"/>
      <c r="Q2515" s="14"/>
    </row>
    <row r="2516" spans="1:17" ht="19.5" customHeight="1">
      <c r="A2516" s="6">
        <f t="shared" ref="A2516:B2516" si="2523">ROW()-ROW($A$2)</f>
        <v>2514</v>
      </c>
      <c r="B2516" s="7">
        <f t="shared" si="2523"/>
        <v>2514</v>
      </c>
      <c r="C2516" s="9" t="s">
        <v>8055</v>
      </c>
      <c r="D2516" s="9" t="s">
        <v>1967</v>
      </c>
      <c r="E2516" s="9" t="s">
        <v>1352</v>
      </c>
      <c r="F2516" s="10" t="str">
        <f t="shared" si="2305"/>
        <v>II-I AIML-C</v>
      </c>
      <c r="G2516" s="9" t="s">
        <v>12514</v>
      </c>
      <c r="H2516" s="11" t="s">
        <v>12515</v>
      </c>
      <c r="I2516" s="11" t="s">
        <v>12516</v>
      </c>
      <c r="J2516" s="11" t="s">
        <v>10917</v>
      </c>
      <c r="K2516" s="9" t="s">
        <v>30</v>
      </c>
      <c r="L2516" s="9">
        <v>7330702811</v>
      </c>
      <c r="M2516" s="9">
        <v>9059902811</v>
      </c>
      <c r="N2516" s="9">
        <v>414268827538</v>
      </c>
      <c r="O2516" s="16" t="s">
        <v>12517</v>
      </c>
      <c r="P2516" s="14"/>
      <c r="Q2516" s="14"/>
    </row>
    <row r="2517" spans="1:17" ht="19.5" customHeight="1">
      <c r="A2517" s="6">
        <f t="shared" ref="A2517:B2517" si="2524">ROW()-ROW($A$2)</f>
        <v>2515</v>
      </c>
      <c r="B2517" s="7">
        <f t="shared" si="2524"/>
        <v>2515</v>
      </c>
      <c r="C2517" s="9" t="s">
        <v>8055</v>
      </c>
      <c r="D2517" s="9" t="s">
        <v>1967</v>
      </c>
      <c r="E2517" s="9" t="s">
        <v>1352</v>
      </c>
      <c r="F2517" s="10" t="str">
        <f t="shared" si="2305"/>
        <v>II-I AIML-C</v>
      </c>
      <c r="G2517" s="9" t="s">
        <v>12518</v>
      </c>
      <c r="H2517" s="11" t="s">
        <v>12519</v>
      </c>
      <c r="I2517" s="11" t="s">
        <v>12520</v>
      </c>
      <c r="J2517" s="11" t="s">
        <v>12521</v>
      </c>
      <c r="K2517" s="9" t="s">
        <v>19</v>
      </c>
      <c r="L2517" s="9">
        <v>7207624285</v>
      </c>
      <c r="M2517" s="9">
        <v>8008096895</v>
      </c>
      <c r="N2517" s="9">
        <v>547816171159</v>
      </c>
      <c r="O2517" s="16" t="s">
        <v>12522</v>
      </c>
      <c r="P2517" s="14"/>
      <c r="Q2517" s="14"/>
    </row>
    <row r="2518" spans="1:17" ht="19.5" customHeight="1">
      <c r="A2518" s="6">
        <f t="shared" ref="A2518:B2518" si="2525">ROW()-ROW($A$2)</f>
        <v>2516</v>
      </c>
      <c r="B2518" s="7">
        <f t="shared" si="2525"/>
        <v>2516</v>
      </c>
      <c r="C2518" s="9" t="s">
        <v>8055</v>
      </c>
      <c r="D2518" s="9" t="s">
        <v>1967</v>
      </c>
      <c r="E2518" s="9" t="s">
        <v>1352</v>
      </c>
      <c r="F2518" s="10" t="str">
        <f t="shared" si="2305"/>
        <v>II-I AIML-C</v>
      </c>
      <c r="G2518" s="9" t="s">
        <v>12523</v>
      </c>
      <c r="H2518" s="11" t="s">
        <v>12524</v>
      </c>
      <c r="I2518" s="11" t="s">
        <v>12525</v>
      </c>
      <c r="J2518" s="11" t="s">
        <v>12526</v>
      </c>
      <c r="K2518" s="9" t="s">
        <v>30</v>
      </c>
      <c r="L2518" s="9">
        <v>8688679128</v>
      </c>
      <c r="M2518" s="9">
        <v>9701528198</v>
      </c>
      <c r="N2518" s="9">
        <v>477121653034</v>
      </c>
      <c r="O2518" s="16" t="s">
        <v>12527</v>
      </c>
      <c r="P2518" s="14"/>
      <c r="Q2518" s="14"/>
    </row>
    <row r="2519" spans="1:17" ht="19.5" customHeight="1">
      <c r="A2519" s="6">
        <f t="shared" ref="A2519:B2519" si="2526">ROW()-ROW($A$2)</f>
        <v>2517</v>
      </c>
      <c r="B2519" s="7">
        <f t="shared" si="2526"/>
        <v>2517</v>
      </c>
      <c r="C2519" s="9" t="s">
        <v>8055</v>
      </c>
      <c r="D2519" s="9" t="s">
        <v>1967</v>
      </c>
      <c r="E2519" s="9" t="s">
        <v>1352</v>
      </c>
      <c r="F2519" s="10" t="str">
        <f t="shared" si="2305"/>
        <v>II-I AIML-C</v>
      </c>
      <c r="G2519" s="9" t="s">
        <v>12528</v>
      </c>
      <c r="H2519" s="11" t="s">
        <v>12529</v>
      </c>
      <c r="I2519" s="11" t="s">
        <v>12530</v>
      </c>
      <c r="J2519" s="11" t="s">
        <v>12531</v>
      </c>
      <c r="K2519" s="9" t="s">
        <v>19</v>
      </c>
      <c r="L2519" s="9">
        <v>8125193033</v>
      </c>
      <c r="M2519" s="9">
        <v>8897950187</v>
      </c>
      <c r="N2519" s="9">
        <v>217723997685</v>
      </c>
      <c r="O2519" s="16" t="s">
        <v>12532</v>
      </c>
      <c r="P2519" s="14"/>
      <c r="Q2519" s="14"/>
    </row>
    <row r="2520" spans="1:17" ht="19.5" customHeight="1">
      <c r="A2520" s="6">
        <f t="shared" ref="A2520:B2520" si="2527">ROW()-ROW($A$2)</f>
        <v>2518</v>
      </c>
      <c r="B2520" s="7">
        <f t="shared" si="2527"/>
        <v>2518</v>
      </c>
      <c r="C2520" s="9" t="s">
        <v>8055</v>
      </c>
      <c r="D2520" s="9" t="s">
        <v>1967</v>
      </c>
      <c r="E2520" s="9" t="s">
        <v>1352</v>
      </c>
      <c r="F2520" s="10" t="str">
        <f t="shared" si="2305"/>
        <v>II-I AIML-C</v>
      </c>
      <c r="G2520" s="9" t="s">
        <v>12533</v>
      </c>
      <c r="H2520" s="11" t="s">
        <v>12534</v>
      </c>
      <c r="I2520" s="11" t="s">
        <v>12535</v>
      </c>
      <c r="J2520" s="11" t="s">
        <v>12536</v>
      </c>
      <c r="K2520" s="9" t="s">
        <v>19</v>
      </c>
      <c r="L2520" s="9">
        <v>8886979393</v>
      </c>
      <c r="M2520" s="9">
        <v>9393979393</v>
      </c>
      <c r="N2520" s="9">
        <v>717852878848</v>
      </c>
      <c r="O2520" s="16" t="s">
        <v>12537</v>
      </c>
      <c r="P2520" s="14"/>
      <c r="Q2520" s="14"/>
    </row>
    <row r="2521" spans="1:17" ht="19.5" customHeight="1">
      <c r="A2521" s="6">
        <f t="shared" ref="A2521:B2521" si="2528">ROW()-ROW($A$2)</f>
        <v>2519</v>
      </c>
      <c r="B2521" s="7">
        <f t="shared" si="2528"/>
        <v>2519</v>
      </c>
      <c r="C2521" s="9" t="s">
        <v>8055</v>
      </c>
      <c r="D2521" s="9" t="s">
        <v>1967</v>
      </c>
      <c r="E2521" s="9" t="s">
        <v>1352</v>
      </c>
      <c r="F2521" s="10" t="str">
        <f t="shared" si="2305"/>
        <v>II-I AIML-C</v>
      </c>
      <c r="G2521" s="9" t="s">
        <v>12538</v>
      </c>
      <c r="H2521" s="11" t="s">
        <v>12539</v>
      </c>
      <c r="I2521" s="11" t="s">
        <v>12540</v>
      </c>
      <c r="J2521" s="11" t="s">
        <v>12541</v>
      </c>
      <c r="K2521" s="9" t="s">
        <v>19</v>
      </c>
      <c r="L2521" s="9">
        <v>9573104902</v>
      </c>
      <c r="M2521" s="9">
        <v>9440280924</v>
      </c>
      <c r="N2521" s="9">
        <v>267168938173</v>
      </c>
      <c r="O2521" s="16" t="s">
        <v>12542</v>
      </c>
      <c r="P2521" s="14"/>
      <c r="Q2521" s="14"/>
    </row>
    <row r="2522" spans="1:17" ht="19.5" customHeight="1">
      <c r="A2522" s="6">
        <f t="shared" ref="A2522:B2522" si="2529">ROW()-ROW($A$2)</f>
        <v>2520</v>
      </c>
      <c r="B2522" s="7">
        <f t="shared" si="2529"/>
        <v>2520</v>
      </c>
      <c r="C2522" s="9" t="s">
        <v>8055</v>
      </c>
      <c r="D2522" s="9" t="s">
        <v>1967</v>
      </c>
      <c r="E2522" s="9" t="s">
        <v>1352</v>
      </c>
      <c r="F2522" s="10" t="str">
        <f t="shared" si="2305"/>
        <v>II-I AIML-C</v>
      </c>
      <c r="G2522" s="9" t="s">
        <v>12543</v>
      </c>
      <c r="H2522" s="11" t="s">
        <v>12544</v>
      </c>
      <c r="I2522" s="11" t="s">
        <v>12545</v>
      </c>
      <c r="J2522" s="11" t="s">
        <v>12546</v>
      </c>
      <c r="K2522" s="9" t="s">
        <v>19</v>
      </c>
      <c r="L2522" s="9">
        <v>9346509067</v>
      </c>
      <c r="M2522" s="9">
        <v>9491748876</v>
      </c>
      <c r="N2522" s="9">
        <v>910822132364</v>
      </c>
      <c r="O2522" s="16" t="s">
        <v>12547</v>
      </c>
      <c r="P2522" s="14"/>
      <c r="Q2522" s="14"/>
    </row>
    <row r="2523" spans="1:17" ht="19.5" customHeight="1">
      <c r="A2523" s="6">
        <f t="shared" ref="A2523:B2523" si="2530">ROW()-ROW($A$2)</f>
        <v>2521</v>
      </c>
      <c r="B2523" s="7">
        <f t="shared" si="2530"/>
        <v>2521</v>
      </c>
      <c r="C2523" s="9" t="s">
        <v>8055</v>
      </c>
      <c r="D2523" s="9" t="s">
        <v>1967</v>
      </c>
      <c r="E2523" s="9" t="s">
        <v>1352</v>
      </c>
      <c r="F2523" s="10" t="str">
        <f t="shared" si="2305"/>
        <v>II-I AIML-C</v>
      </c>
      <c r="G2523" s="9" t="s">
        <v>12548</v>
      </c>
      <c r="H2523" s="11" t="s">
        <v>12549</v>
      </c>
      <c r="I2523" s="11" t="s">
        <v>12550</v>
      </c>
      <c r="J2523" s="11" t="s">
        <v>12551</v>
      </c>
      <c r="K2523" s="9" t="s">
        <v>19</v>
      </c>
      <c r="L2523" s="9">
        <v>8247797008</v>
      </c>
      <c r="M2523" s="9">
        <v>9346328632</v>
      </c>
      <c r="N2523" s="9">
        <v>895413294153</v>
      </c>
      <c r="O2523" s="16" t="s">
        <v>12552</v>
      </c>
      <c r="P2523" s="14"/>
      <c r="Q2523" s="14"/>
    </row>
    <row r="2524" spans="1:17" ht="19.5" customHeight="1">
      <c r="A2524" s="6">
        <f t="shared" ref="A2524:B2524" si="2531">ROW()-ROW($A$2)</f>
        <v>2522</v>
      </c>
      <c r="B2524" s="7">
        <f t="shared" si="2531"/>
        <v>2522</v>
      </c>
      <c r="C2524" s="9" t="s">
        <v>8055</v>
      </c>
      <c r="D2524" s="9" t="s">
        <v>1967</v>
      </c>
      <c r="E2524" s="9" t="s">
        <v>1352</v>
      </c>
      <c r="F2524" s="10" t="str">
        <f t="shared" si="2305"/>
        <v>II-I AIML-C</v>
      </c>
      <c r="G2524" s="9" t="s">
        <v>12553</v>
      </c>
      <c r="H2524" s="11" t="s">
        <v>12554</v>
      </c>
      <c r="I2524" s="11" t="s">
        <v>12555</v>
      </c>
      <c r="J2524" s="11" t="s">
        <v>12556</v>
      </c>
      <c r="K2524" s="9" t="s">
        <v>19</v>
      </c>
      <c r="L2524" s="9">
        <v>8125372310</v>
      </c>
      <c r="M2524" s="9">
        <v>9703450490</v>
      </c>
      <c r="N2524" s="9">
        <v>882510321948</v>
      </c>
      <c r="O2524" s="16" t="s">
        <v>12557</v>
      </c>
      <c r="P2524" s="14"/>
      <c r="Q2524" s="14"/>
    </row>
    <row r="2525" spans="1:17" ht="19.5" customHeight="1">
      <c r="A2525" s="6">
        <f t="shared" ref="A2525:B2525" si="2532">ROW()-ROW($A$2)</f>
        <v>2523</v>
      </c>
      <c r="B2525" s="7">
        <f t="shared" si="2532"/>
        <v>2523</v>
      </c>
      <c r="C2525" s="9" t="s">
        <v>8055</v>
      </c>
      <c r="D2525" s="9" t="s">
        <v>1967</v>
      </c>
      <c r="E2525" s="9" t="s">
        <v>1352</v>
      </c>
      <c r="F2525" s="10" t="str">
        <f t="shared" si="2305"/>
        <v>II-I AIML-C</v>
      </c>
      <c r="G2525" s="9" t="s">
        <v>12558</v>
      </c>
      <c r="H2525" s="11" t="s">
        <v>12559</v>
      </c>
      <c r="I2525" s="11" t="s">
        <v>12560</v>
      </c>
      <c r="J2525" s="11" t="s">
        <v>12561</v>
      </c>
      <c r="K2525" s="9" t="s">
        <v>30</v>
      </c>
      <c r="L2525" s="9">
        <v>9346766314</v>
      </c>
      <c r="M2525" s="9">
        <v>9866615244</v>
      </c>
      <c r="N2525" s="9">
        <v>867644196972</v>
      </c>
      <c r="O2525" s="16" t="s">
        <v>12562</v>
      </c>
      <c r="P2525" s="14"/>
      <c r="Q2525" s="14"/>
    </row>
    <row r="2526" spans="1:17" ht="19.5" customHeight="1">
      <c r="A2526" s="6">
        <f t="shared" ref="A2526:B2526" si="2533">ROW()-ROW($A$2)</f>
        <v>2524</v>
      </c>
      <c r="B2526" s="7">
        <f t="shared" si="2533"/>
        <v>2524</v>
      </c>
      <c r="C2526" s="9" t="s">
        <v>8055</v>
      </c>
      <c r="D2526" s="9" t="s">
        <v>1967</v>
      </c>
      <c r="E2526" s="9" t="s">
        <v>1352</v>
      </c>
      <c r="F2526" s="10" t="str">
        <f t="shared" si="2305"/>
        <v>II-I AIML-C</v>
      </c>
      <c r="G2526" s="9" t="s">
        <v>12563</v>
      </c>
      <c r="H2526" s="11" t="s">
        <v>12564</v>
      </c>
      <c r="I2526" s="11" t="s">
        <v>12565</v>
      </c>
      <c r="J2526" s="11" t="s">
        <v>12566</v>
      </c>
      <c r="K2526" s="9" t="s">
        <v>30</v>
      </c>
      <c r="L2526" s="9"/>
      <c r="M2526" s="9"/>
      <c r="N2526" s="9">
        <v>554300714493</v>
      </c>
      <c r="O2526" s="16" t="s">
        <v>12567</v>
      </c>
      <c r="P2526" s="14"/>
      <c r="Q2526" s="14"/>
    </row>
    <row r="2527" spans="1:17" ht="19.5" customHeight="1">
      <c r="A2527" s="6">
        <f t="shared" ref="A2527:B2527" si="2534">ROW()-ROW($A$2)</f>
        <v>2525</v>
      </c>
      <c r="B2527" s="7">
        <f t="shared" si="2534"/>
        <v>2525</v>
      </c>
      <c r="C2527" s="9" t="s">
        <v>8055</v>
      </c>
      <c r="D2527" s="9" t="s">
        <v>1967</v>
      </c>
      <c r="E2527" s="9" t="s">
        <v>1352</v>
      </c>
      <c r="F2527" s="10" t="str">
        <f t="shared" si="2305"/>
        <v>II-I AIML-C</v>
      </c>
      <c r="G2527" s="9" t="s">
        <v>12568</v>
      </c>
      <c r="H2527" s="11" t="s">
        <v>12569</v>
      </c>
      <c r="I2527" s="11" t="s">
        <v>12570</v>
      </c>
      <c r="J2527" s="11" t="s">
        <v>12571</v>
      </c>
      <c r="K2527" s="9" t="s">
        <v>30</v>
      </c>
      <c r="L2527" s="9">
        <v>9912834894</v>
      </c>
      <c r="M2527" s="9">
        <v>9848170412</v>
      </c>
      <c r="N2527" s="9">
        <v>485359607718</v>
      </c>
      <c r="O2527" s="16" t="s">
        <v>12572</v>
      </c>
      <c r="P2527" s="14"/>
      <c r="Q2527" s="14"/>
    </row>
    <row r="2528" spans="1:17" ht="19.5" customHeight="1">
      <c r="A2528" s="6">
        <f t="shared" ref="A2528:B2528" si="2535">ROW()-ROW($A$2)</f>
        <v>2526</v>
      </c>
      <c r="B2528" s="7">
        <f t="shared" si="2535"/>
        <v>2526</v>
      </c>
      <c r="C2528" s="9" t="s">
        <v>8055</v>
      </c>
      <c r="D2528" s="9" t="s">
        <v>1967</v>
      </c>
      <c r="E2528" s="9" t="s">
        <v>1352</v>
      </c>
      <c r="F2528" s="10" t="str">
        <f t="shared" si="2305"/>
        <v>II-I AIML-C</v>
      </c>
      <c r="G2528" s="9" t="s">
        <v>12573</v>
      </c>
      <c r="H2528" s="11" t="s">
        <v>12574</v>
      </c>
      <c r="I2528" s="11" t="s">
        <v>12575</v>
      </c>
      <c r="J2528" s="11" t="s">
        <v>12576</v>
      </c>
      <c r="K2528" s="9" t="s">
        <v>30</v>
      </c>
      <c r="L2528" s="9">
        <v>9182404879</v>
      </c>
      <c r="M2528" s="9">
        <v>9441304879</v>
      </c>
      <c r="N2528" s="9">
        <v>206969241234</v>
      </c>
      <c r="O2528" s="16" t="s">
        <v>12577</v>
      </c>
      <c r="P2528" s="14"/>
      <c r="Q2528" s="14"/>
    </row>
    <row r="2529" spans="1:17" ht="19.5" customHeight="1">
      <c r="A2529" s="6">
        <f t="shared" ref="A2529:B2529" si="2536">ROW()-ROW($A$2)</f>
        <v>2527</v>
      </c>
      <c r="B2529" s="7">
        <f t="shared" si="2536"/>
        <v>2527</v>
      </c>
      <c r="C2529" s="9" t="s">
        <v>8055</v>
      </c>
      <c r="D2529" s="9" t="s">
        <v>1967</v>
      </c>
      <c r="E2529" s="9" t="s">
        <v>1352</v>
      </c>
      <c r="F2529" s="10" t="str">
        <f t="shared" si="2305"/>
        <v>II-I AIML-C</v>
      </c>
      <c r="G2529" s="9" t="s">
        <v>12578</v>
      </c>
      <c r="H2529" s="11" t="s">
        <v>12579</v>
      </c>
      <c r="I2529" s="11" t="s">
        <v>12580</v>
      </c>
      <c r="J2529" s="11" t="s">
        <v>12581</v>
      </c>
      <c r="K2529" s="9" t="s">
        <v>30</v>
      </c>
      <c r="L2529" s="9">
        <v>7680004719</v>
      </c>
      <c r="M2529" s="9">
        <v>9866831117</v>
      </c>
      <c r="N2529" s="9">
        <v>321820059702</v>
      </c>
      <c r="O2529" s="16" t="s">
        <v>12582</v>
      </c>
      <c r="P2529" s="14"/>
      <c r="Q2529" s="14"/>
    </row>
    <row r="2530" spans="1:17" ht="19.5" customHeight="1">
      <c r="A2530" s="6">
        <f t="shared" ref="A2530:B2530" si="2537">ROW()-ROW($A$2)</f>
        <v>2528</v>
      </c>
      <c r="B2530" s="7">
        <f t="shared" si="2537"/>
        <v>2528</v>
      </c>
      <c r="C2530" s="9" t="s">
        <v>8055</v>
      </c>
      <c r="D2530" s="9" t="s">
        <v>1967</v>
      </c>
      <c r="E2530" s="9" t="s">
        <v>1352</v>
      </c>
      <c r="F2530" s="10" t="str">
        <f t="shared" si="2305"/>
        <v>II-I AIML-C</v>
      </c>
      <c r="G2530" s="9" t="s">
        <v>12583</v>
      </c>
      <c r="H2530" s="11" t="s">
        <v>12584</v>
      </c>
      <c r="I2530" s="11" t="s">
        <v>12585</v>
      </c>
      <c r="J2530" s="11" t="s">
        <v>12586</v>
      </c>
      <c r="K2530" s="9" t="s">
        <v>19</v>
      </c>
      <c r="L2530" s="9">
        <v>9010596580</v>
      </c>
      <c r="M2530" s="9">
        <v>7013452744</v>
      </c>
      <c r="N2530" s="9">
        <v>962740582094</v>
      </c>
      <c r="O2530" s="16" t="s">
        <v>12587</v>
      </c>
      <c r="P2530" s="14"/>
      <c r="Q2530" s="14"/>
    </row>
    <row r="2531" spans="1:17" ht="19.5" customHeight="1">
      <c r="A2531" s="6">
        <f t="shared" ref="A2531:B2531" si="2538">ROW()-ROW($A$2)</f>
        <v>2529</v>
      </c>
      <c r="B2531" s="7">
        <f t="shared" si="2538"/>
        <v>2529</v>
      </c>
      <c r="C2531" s="9" t="s">
        <v>8055</v>
      </c>
      <c r="D2531" s="9" t="s">
        <v>1967</v>
      </c>
      <c r="E2531" s="9" t="s">
        <v>1352</v>
      </c>
      <c r="F2531" s="10" t="str">
        <f t="shared" si="2305"/>
        <v>II-I AIML-C</v>
      </c>
      <c r="G2531" s="9" t="s">
        <v>12588</v>
      </c>
      <c r="H2531" s="11" t="s">
        <v>12589</v>
      </c>
      <c r="I2531" s="11" t="s">
        <v>12590</v>
      </c>
      <c r="J2531" s="11" t="s">
        <v>12591</v>
      </c>
      <c r="K2531" s="9" t="s">
        <v>19</v>
      </c>
      <c r="L2531" s="9">
        <v>9989686600</v>
      </c>
      <c r="M2531" s="9">
        <v>9949738438</v>
      </c>
      <c r="N2531" s="9">
        <v>618371438888</v>
      </c>
      <c r="O2531" s="16" t="s">
        <v>12592</v>
      </c>
      <c r="P2531" s="14"/>
      <c r="Q2531" s="14"/>
    </row>
    <row r="2532" spans="1:17" ht="19.5" customHeight="1">
      <c r="A2532" s="6">
        <f t="shared" ref="A2532:B2532" si="2539">ROW()-ROW($A$2)</f>
        <v>2530</v>
      </c>
      <c r="B2532" s="7">
        <f t="shared" si="2539"/>
        <v>2530</v>
      </c>
      <c r="C2532" s="9" t="s">
        <v>8055</v>
      </c>
      <c r="D2532" s="9" t="s">
        <v>1967</v>
      </c>
      <c r="E2532" s="9" t="s">
        <v>1352</v>
      </c>
      <c r="F2532" s="10" t="str">
        <f t="shared" si="2305"/>
        <v>II-I AIML-C</v>
      </c>
      <c r="G2532" s="9" t="s">
        <v>12593</v>
      </c>
      <c r="H2532" s="11" t="s">
        <v>12594</v>
      </c>
      <c r="I2532" s="11" t="s">
        <v>10312</v>
      </c>
      <c r="J2532" s="11" t="s">
        <v>10313</v>
      </c>
      <c r="K2532" s="9" t="s">
        <v>30</v>
      </c>
      <c r="L2532" s="9">
        <v>9398853601</v>
      </c>
      <c r="M2532" s="9">
        <v>9491535466</v>
      </c>
      <c r="N2532" s="9">
        <v>643443853887</v>
      </c>
      <c r="O2532" s="16" t="s">
        <v>12595</v>
      </c>
      <c r="P2532" s="14"/>
      <c r="Q2532" s="14"/>
    </row>
    <row r="2533" spans="1:17" ht="19.5" customHeight="1">
      <c r="A2533" s="6">
        <f t="shared" ref="A2533:B2533" si="2540">ROW()-ROW($A$2)</f>
        <v>2531</v>
      </c>
      <c r="B2533" s="7">
        <f t="shared" si="2540"/>
        <v>2531</v>
      </c>
      <c r="C2533" s="9" t="s">
        <v>8055</v>
      </c>
      <c r="D2533" s="9" t="s">
        <v>1967</v>
      </c>
      <c r="E2533" s="9" t="s">
        <v>1352</v>
      </c>
      <c r="F2533" s="10" t="str">
        <f t="shared" si="2305"/>
        <v>II-I AIML-C</v>
      </c>
      <c r="G2533" s="9" t="s">
        <v>12596</v>
      </c>
      <c r="H2533" s="11" t="s">
        <v>12597</v>
      </c>
      <c r="I2533" s="11" t="s">
        <v>12598</v>
      </c>
      <c r="J2533" s="11" t="s">
        <v>12599</v>
      </c>
      <c r="K2533" s="9" t="s">
        <v>19</v>
      </c>
      <c r="L2533" s="9">
        <v>9618561524</v>
      </c>
      <c r="M2533" s="9">
        <v>9247814272</v>
      </c>
      <c r="N2533" s="9">
        <v>237826505534</v>
      </c>
      <c r="O2533" s="16" t="s">
        <v>12600</v>
      </c>
      <c r="P2533" s="14"/>
      <c r="Q2533" s="14"/>
    </row>
    <row r="2534" spans="1:17" ht="19.5" customHeight="1">
      <c r="A2534" s="6">
        <f t="shared" ref="A2534:B2534" si="2541">ROW()-ROW($A$2)</f>
        <v>2532</v>
      </c>
      <c r="B2534" s="7">
        <f t="shared" si="2541"/>
        <v>2532</v>
      </c>
      <c r="C2534" s="9" t="s">
        <v>8055</v>
      </c>
      <c r="D2534" s="9" t="s">
        <v>1967</v>
      </c>
      <c r="E2534" s="9" t="s">
        <v>1352</v>
      </c>
      <c r="F2534" s="10" t="str">
        <f t="shared" si="2305"/>
        <v>II-I AIML-C</v>
      </c>
      <c r="G2534" s="9" t="s">
        <v>12601</v>
      </c>
      <c r="H2534" s="11" t="s">
        <v>12602</v>
      </c>
      <c r="I2534" s="11" t="s">
        <v>12603</v>
      </c>
      <c r="J2534" s="11" t="s">
        <v>12604</v>
      </c>
      <c r="K2534" s="9" t="s">
        <v>30</v>
      </c>
      <c r="L2534" s="9">
        <v>8919259756</v>
      </c>
      <c r="M2534" s="9">
        <v>8919259756</v>
      </c>
      <c r="N2534" s="9">
        <v>340484861781</v>
      </c>
      <c r="O2534" s="16" t="s">
        <v>12605</v>
      </c>
      <c r="P2534" s="14"/>
      <c r="Q2534" s="14"/>
    </row>
    <row r="2535" spans="1:17" ht="19.5" customHeight="1">
      <c r="A2535" s="6">
        <f t="shared" ref="A2535:B2535" si="2542">ROW()-ROW($A$2)</f>
        <v>2533</v>
      </c>
      <c r="B2535" s="7">
        <f t="shared" si="2542"/>
        <v>2533</v>
      </c>
      <c r="C2535" s="9" t="s">
        <v>8055</v>
      </c>
      <c r="D2535" s="9" t="s">
        <v>1967</v>
      </c>
      <c r="E2535" s="9" t="s">
        <v>1352</v>
      </c>
      <c r="F2535" s="10" t="str">
        <f t="shared" si="2305"/>
        <v>II-I AIML-C</v>
      </c>
      <c r="G2535" s="9" t="s">
        <v>12606</v>
      </c>
      <c r="H2535" s="11" t="s">
        <v>12607</v>
      </c>
      <c r="I2535" s="11" t="s">
        <v>12608</v>
      </c>
      <c r="J2535" s="11" t="s">
        <v>12609</v>
      </c>
      <c r="K2535" s="9" t="s">
        <v>19</v>
      </c>
      <c r="L2535" s="9">
        <v>9959655733</v>
      </c>
      <c r="M2535" s="9">
        <v>9959655733</v>
      </c>
      <c r="N2535" s="9">
        <v>872641163124</v>
      </c>
      <c r="O2535" s="16" t="s">
        <v>12610</v>
      </c>
      <c r="P2535" s="14"/>
      <c r="Q2535" s="14"/>
    </row>
    <row r="2536" spans="1:17" ht="19.5" customHeight="1">
      <c r="A2536" s="6">
        <f t="shared" ref="A2536:B2536" si="2543">ROW()-ROW($A$2)</f>
        <v>2534</v>
      </c>
      <c r="B2536" s="7">
        <f t="shared" si="2543"/>
        <v>2534</v>
      </c>
      <c r="C2536" s="9" t="s">
        <v>8055</v>
      </c>
      <c r="D2536" s="9" t="s">
        <v>1967</v>
      </c>
      <c r="E2536" s="9" t="s">
        <v>1352</v>
      </c>
      <c r="F2536" s="10" t="str">
        <f t="shared" si="2305"/>
        <v>II-I AIML-C</v>
      </c>
      <c r="G2536" s="9" t="s">
        <v>12611</v>
      </c>
      <c r="H2536" s="11" t="s">
        <v>12612</v>
      </c>
      <c r="I2536" s="11" t="s">
        <v>12613</v>
      </c>
      <c r="J2536" s="11" t="s">
        <v>12614</v>
      </c>
      <c r="K2536" s="9" t="s">
        <v>30</v>
      </c>
      <c r="L2536" s="9">
        <v>9346647564</v>
      </c>
      <c r="M2536" s="9">
        <v>9985692991</v>
      </c>
      <c r="N2536" s="9">
        <v>721777269108</v>
      </c>
      <c r="O2536" s="16" t="s">
        <v>12615</v>
      </c>
      <c r="P2536" s="14"/>
      <c r="Q2536" s="14"/>
    </row>
    <row r="2537" spans="1:17" ht="19.5" customHeight="1">
      <c r="A2537" s="6">
        <f t="shared" ref="A2537:B2537" si="2544">ROW()-ROW($A$2)</f>
        <v>2535</v>
      </c>
      <c r="B2537" s="7">
        <f t="shared" si="2544"/>
        <v>2535</v>
      </c>
      <c r="C2537" s="9" t="s">
        <v>8055</v>
      </c>
      <c r="D2537" s="9" t="s">
        <v>1967</v>
      </c>
      <c r="E2537" s="9" t="s">
        <v>1352</v>
      </c>
      <c r="F2537" s="10" t="str">
        <f t="shared" si="2305"/>
        <v>II-I AIML-C</v>
      </c>
      <c r="G2537" s="9" t="s">
        <v>12616</v>
      </c>
      <c r="H2537" s="11" t="s">
        <v>12617</v>
      </c>
      <c r="I2537" s="11" t="s">
        <v>12618</v>
      </c>
      <c r="J2537" s="11" t="s">
        <v>12619</v>
      </c>
      <c r="K2537" s="9" t="s">
        <v>30</v>
      </c>
      <c r="L2537" s="9">
        <v>9391460254</v>
      </c>
      <c r="M2537" s="9">
        <v>9652721317</v>
      </c>
      <c r="N2537" s="9">
        <v>870665727743</v>
      </c>
      <c r="O2537" s="16" t="s">
        <v>12620</v>
      </c>
      <c r="P2537" s="14"/>
      <c r="Q2537" s="14"/>
    </row>
    <row r="2538" spans="1:17" ht="19.5" customHeight="1">
      <c r="A2538" s="6">
        <f t="shared" ref="A2538:B2538" si="2545">ROW()-ROW($A$2)</f>
        <v>2536</v>
      </c>
      <c r="B2538" s="7">
        <f t="shared" si="2545"/>
        <v>2536</v>
      </c>
      <c r="C2538" s="9" t="s">
        <v>8055</v>
      </c>
      <c r="D2538" s="9" t="s">
        <v>1967</v>
      </c>
      <c r="E2538" s="9" t="s">
        <v>1352</v>
      </c>
      <c r="F2538" s="10" t="str">
        <f t="shared" si="2305"/>
        <v>II-I AIML-C</v>
      </c>
      <c r="G2538" s="9" t="s">
        <v>12621</v>
      </c>
      <c r="H2538" s="11" t="s">
        <v>12622</v>
      </c>
      <c r="I2538" s="11" t="s">
        <v>12623</v>
      </c>
      <c r="J2538" s="11" t="s">
        <v>12624</v>
      </c>
      <c r="K2538" s="9" t="s">
        <v>30</v>
      </c>
      <c r="L2538" s="9">
        <v>7601065771</v>
      </c>
      <c r="M2538" s="9">
        <v>7013055047</v>
      </c>
      <c r="N2538" s="9">
        <v>656593440713</v>
      </c>
      <c r="O2538" s="16" t="s">
        <v>12625</v>
      </c>
      <c r="P2538" s="14"/>
      <c r="Q2538" s="14"/>
    </row>
    <row r="2539" spans="1:17" ht="19.5" customHeight="1">
      <c r="A2539" s="6">
        <f t="shared" ref="A2539:B2539" si="2546">ROW()-ROW($A$2)</f>
        <v>2537</v>
      </c>
      <c r="B2539" s="7">
        <f t="shared" si="2546"/>
        <v>2537</v>
      </c>
      <c r="C2539" s="9" t="s">
        <v>8055</v>
      </c>
      <c r="D2539" s="9" t="s">
        <v>1967</v>
      </c>
      <c r="E2539" s="9" t="s">
        <v>1352</v>
      </c>
      <c r="F2539" s="10" t="str">
        <f t="shared" si="2305"/>
        <v>II-I AIML-C</v>
      </c>
      <c r="G2539" s="9" t="s">
        <v>12626</v>
      </c>
      <c r="H2539" s="11" t="s">
        <v>12627</v>
      </c>
      <c r="I2539" s="11" t="s">
        <v>12628</v>
      </c>
      <c r="J2539" s="11" t="s">
        <v>12629</v>
      </c>
      <c r="K2539" s="9" t="s">
        <v>30</v>
      </c>
      <c r="L2539" s="9">
        <v>9529423382</v>
      </c>
      <c r="M2539" s="9">
        <v>9951641246</v>
      </c>
      <c r="N2539" s="9">
        <v>588414764006</v>
      </c>
      <c r="O2539" s="16" t="s">
        <v>12630</v>
      </c>
      <c r="P2539" s="14"/>
      <c r="Q2539" s="14"/>
    </row>
    <row r="2540" spans="1:17" ht="19.5" customHeight="1">
      <c r="A2540" s="6">
        <f t="shared" ref="A2540:B2540" si="2547">ROW()-ROW($A$2)</f>
        <v>2538</v>
      </c>
      <c r="B2540" s="7">
        <f t="shared" si="2547"/>
        <v>2538</v>
      </c>
      <c r="C2540" s="9" t="s">
        <v>8055</v>
      </c>
      <c r="D2540" s="9" t="s">
        <v>1967</v>
      </c>
      <c r="E2540" s="9" t="s">
        <v>1352</v>
      </c>
      <c r="F2540" s="10" t="str">
        <f t="shared" si="2305"/>
        <v>II-I AIML-C</v>
      </c>
      <c r="G2540" s="9" t="s">
        <v>12631</v>
      </c>
      <c r="H2540" s="11" t="s">
        <v>12632</v>
      </c>
      <c r="I2540" s="11" t="s">
        <v>12633</v>
      </c>
      <c r="J2540" s="11" t="s">
        <v>12634</v>
      </c>
      <c r="K2540" s="9" t="s">
        <v>19</v>
      </c>
      <c r="L2540" s="9">
        <v>7989059915</v>
      </c>
      <c r="M2540" s="9">
        <v>8555985445</v>
      </c>
      <c r="N2540" s="9">
        <v>865263926814</v>
      </c>
      <c r="O2540" s="16" t="s">
        <v>12635</v>
      </c>
      <c r="P2540" s="14"/>
      <c r="Q2540" s="14"/>
    </row>
    <row r="2541" spans="1:17" ht="19.5" customHeight="1">
      <c r="A2541" s="6">
        <f t="shared" ref="A2541:B2541" si="2548">ROW()-ROW($A$2)</f>
        <v>2539</v>
      </c>
      <c r="B2541" s="7">
        <f t="shared" si="2548"/>
        <v>2539</v>
      </c>
      <c r="C2541" s="9" t="s">
        <v>8055</v>
      </c>
      <c r="D2541" s="9" t="s">
        <v>1967</v>
      </c>
      <c r="E2541" s="9" t="s">
        <v>1352</v>
      </c>
      <c r="F2541" s="10" t="str">
        <f t="shared" si="2305"/>
        <v>II-I AIML-C</v>
      </c>
      <c r="G2541" s="9" t="s">
        <v>12636</v>
      </c>
      <c r="H2541" s="11" t="s">
        <v>12637</v>
      </c>
      <c r="I2541" s="11" t="s">
        <v>12638</v>
      </c>
      <c r="J2541" s="11" t="s">
        <v>12639</v>
      </c>
      <c r="K2541" s="9" t="s">
        <v>30</v>
      </c>
      <c r="L2541" s="9">
        <v>9553665383</v>
      </c>
      <c r="M2541" s="9">
        <v>8074862849</v>
      </c>
      <c r="N2541" s="9">
        <v>400157416816</v>
      </c>
      <c r="O2541" s="16" t="s">
        <v>12640</v>
      </c>
      <c r="P2541" s="14"/>
      <c r="Q2541" s="14"/>
    </row>
    <row r="2542" spans="1:17" ht="19.5" customHeight="1">
      <c r="A2542" s="6">
        <f t="shared" ref="A2542:B2542" si="2549">ROW()-ROW($A$2)</f>
        <v>2540</v>
      </c>
      <c r="B2542" s="7">
        <f t="shared" si="2549"/>
        <v>2540</v>
      </c>
      <c r="C2542" s="9" t="s">
        <v>8055</v>
      </c>
      <c r="D2542" s="9" t="s">
        <v>1967</v>
      </c>
      <c r="E2542" s="9" t="s">
        <v>1352</v>
      </c>
      <c r="F2542" s="10" t="str">
        <f t="shared" si="2305"/>
        <v>II-I AIML-C</v>
      </c>
      <c r="G2542" s="9" t="s">
        <v>12641</v>
      </c>
      <c r="H2542" s="11" t="s">
        <v>12642</v>
      </c>
      <c r="I2542" s="11" t="s">
        <v>12643</v>
      </c>
      <c r="J2542" s="11" t="s">
        <v>12644</v>
      </c>
      <c r="K2542" s="9" t="s">
        <v>19</v>
      </c>
      <c r="L2542" s="9">
        <v>8333033077</v>
      </c>
      <c r="M2542" s="9">
        <v>9100180668</v>
      </c>
      <c r="N2542" s="9">
        <v>369364261860</v>
      </c>
      <c r="O2542" s="16" t="s">
        <v>12645</v>
      </c>
      <c r="P2542" s="14"/>
      <c r="Q2542" s="14"/>
    </row>
    <row r="2543" spans="1:17" ht="19.5" customHeight="1">
      <c r="A2543" s="6">
        <f t="shared" ref="A2543:B2543" si="2550">ROW()-ROW($A$2)</f>
        <v>2541</v>
      </c>
      <c r="B2543" s="7">
        <f t="shared" si="2550"/>
        <v>2541</v>
      </c>
      <c r="C2543" s="9" t="s">
        <v>8055</v>
      </c>
      <c r="D2543" s="9" t="s">
        <v>1967</v>
      </c>
      <c r="E2543" s="9" t="s">
        <v>1352</v>
      </c>
      <c r="F2543" s="10" t="str">
        <f t="shared" si="2305"/>
        <v>II-I AIML-C</v>
      </c>
      <c r="G2543" s="9" t="s">
        <v>12646</v>
      </c>
      <c r="H2543" s="11" t="s">
        <v>12647</v>
      </c>
      <c r="I2543" s="11" t="s">
        <v>12648</v>
      </c>
      <c r="J2543" s="11" t="s">
        <v>12649</v>
      </c>
      <c r="K2543" s="9" t="s">
        <v>30</v>
      </c>
      <c r="L2543" s="9">
        <v>9182706721</v>
      </c>
      <c r="M2543" s="9">
        <v>6300676602</v>
      </c>
      <c r="N2543" s="9">
        <v>591349814489</v>
      </c>
      <c r="O2543" s="16" t="s">
        <v>12650</v>
      </c>
      <c r="P2543" s="14"/>
      <c r="Q2543" s="14"/>
    </row>
    <row r="2544" spans="1:17" ht="19.5" customHeight="1">
      <c r="A2544" s="6">
        <f t="shared" ref="A2544:B2544" si="2551">ROW()-ROW($A$2)</f>
        <v>2542</v>
      </c>
      <c r="B2544" s="7">
        <f t="shared" si="2551"/>
        <v>2542</v>
      </c>
      <c r="C2544" s="9" t="s">
        <v>8055</v>
      </c>
      <c r="D2544" s="9" t="s">
        <v>1967</v>
      </c>
      <c r="E2544" s="9" t="s">
        <v>1352</v>
      </c>
      <c r="F2544" s="10" t="str">
        <f t="shared" si="2305"/>
        <v>II-I AIML-C</v>
      </c>
      <c r="G2544" s="9" t="s">
        <v>12651</v>
      </c>
      <c r="H2544" s="11" t="s">
        <v>12652</v>
      </c>
      <c r="I2544" s="11" t="s">
        <v>12653</v>
      </c>
      <c r="J2544" s="11" t="s">
        <v>3782</v>
      </c>
      <c r="K2544" s="9" t="s">
        <v>30</v>
      </c>
      <c r="L2544" s="9">
        <v>9963954076</v>
      </c>
      <c r="M2544" s="9">
        <v>9640866799</v>
      </c>
      <c r="N2544" s="9">
        <v>401286253432</v>
      </c>
      <c r="O2544" s="16" t="s">
        <v>12654</v>
      </c>
      <c r="P2544" s="14"/>
      <c r="Q2544" s="14"/>
    </row>
    <row r="2545" spans="1:17" ht="19.5" customHeight="1">
      <c r="A2545" s="6">
        <f t="shared" ref="A2545:B2545" si="2552">ROW()-ROW($A$2)</f>
        <v>2543</v>
      </c>
      <c r="B2545" s="7">
        <f t="shared" si="2552"/>
        <v>2543</v>
      </c>
      <c r="C2545" s="9" t="s">
        <v>8055</v>
      </c>
      <c r="D2545" s="9" t="s">
        <v>1967</v>
      </c>
      <c r="E2545" s="9" t="s">
        <v>1352</v>
      </c>
      <c r="F2545" s="10" t="str">
        <f t="shared" si="2305"/>
        <v>II-I AIML-C</v>
      </c>
      <c r="G2545" s="9" t="s">
        <v>12655</v>
      </c>
      <c r="H2545" s="11" t="s">
        <v>12656</v>
      </c>
      <c r="I2545" s="11" t="s">
        <v>12657</v>
      </c>
      <c r="J2545" s="11" t="s">
        <v>12658</v>
      </c>
      <c r="K2545" s="9" t="s">
        <v>19</v>
      </c>
      <c r="L2545" s="9">
        <v>9133523413</v>
      </c>
      <c r="M2545" s="9">
        <v>8328291552</v>
      </c>
      <c r="N2545" s="9">
        <v>441663288898</v>
      </c>
      <c r="O2545" s="16" t="s">
        <v>12659</v>
      </c>
      <c r="P2545" s="14"/>
      <c r="Q2545" s="14"/>
    </row>
    <row r="2546" spans="1:17" ht="19.5" customHeight="1">
      <c r="A2546" s="6">
        <f t="shared" ref="A2546:B2546" si="2553">ROW()-ROW($A$2)</f>
        <v>2544</v>
      </c>
      <c r="B2546" s="7">
        <f t="shared" si="2553"/>
        <v>2544</v>
      </c>
      <c r="C2546" s="9" t="s">
        <v>8055</v>
      </c>
      <c r="D2546" s="9" t="s">
        <v>1967</v>
      </c>
      <c r="E2546" s="9" t="s">
        <v>1352</v>
      </c>
      <c r="F2546" s="10" t="str">
        <f t="shared" si="2305"/>
        <v>II-I AIML-C</v>
      </c>
      <c r="G2546" s="9" t="s">
        <v>12660</v>
      </c>
      <c r="H2546" s="11" t="s">
        <v>12661</v>
      </c>
      <c r="I2546" s="11" t="s">
        <v>12662</v>
      </c>
      <c r="J2546" s="11" t="s">
        <v>12663</v>
      </c>
      <c r="K2546" s="9" t="s">
        <v>30</v>
      </c>
      <c r="L2546" s="9">
        <v>8341328195</v>
      </c>
      <c r="M2546" s="9">
        <v>9908616199</v>
      </c>
      <c r="N2546" s="9">
        <v>859725497828</v>
      </c>
      <c r="O2546" s="16" t="s">
        <v>12664</v>
      </c>
      <c r="P2546" s="14"/>
      <c r="Q2546" s="14"/>
    </row>
    <row r="2547" spans="1:17" ht="19.5" customHeight="1">
      <c r="A2547" s="6">
        <f t="shared" ref="A2547:B2547" si="2554">ROW()-ROW($A$2)</f>
        <v>2545</v>
      </c>
      <c r="B2547" s="7">
        <f t="shared" si="2554"/>
        <v>2545</v>
      </c>
      <c r="C2547" s="9" t="s">
        <v>8055</v>
      </c>
      <c r="D2547" s="9" t="s">
        <v>1967</v>
      </c>
      <c r="E2547" s="9" t="s">
        <v>1352</v>
      </c>
      <c r="F2547" s="10" t="str">
        <f t="shared" si="2305"/>
        <v>II-I AIML-C</v>
      </c>
      <c r="G2547" s="9" t="s">
        <v>12665</v>
      </c>
      <c r="H2547" s="11" t="s">
        <v>12666</v>
      </c>
      <c r="I2547" s="11" t="s">
        <v>12667</v>
      </c>
      <c r="J2547" s="11" t="s">
        <v>12668</v>
      </c>
      <c r="K2547" s="9" t="s">
        <v>30</v>
      </c>
      <c r="L2547" s="9">
        <v>9703144444</v>
      </c>
      <c r="M2547" s="9">
        <v>7702790777</v>
      </c>
      <c r="N2547" s="9">
        <v>570685650056</v>
      </c>
      <c r="O2547" s="16" t="s">
        <v>12669</v>
      </c>
      <c r="P2547" s="14"/>
      <c r="Q2547" s="14"/>
    </row>
    <row r="2548" spans="1:17" ht="19.5" customHeight="1">
      <c r="A2548" s="6">
        <f t="shared" ref="A2548:B2548" si="2555">ROW()-ROW($A$2)</f>
        <v>2546</v>
      </c>
      <c r="B2548" s="7">
        <f t="shared" si="2555"/>
        <v>2546</v>
      </c>
      <c r="C2548" s="9" t="s">
        <v>8055</v>
      </c>
      <c r="D2548" s="9" t="s">
        <v>1967</v>
      </c>
      <c r="E2548" s="9" t="s">
        <v>1352</v>
      </c>
      <c r="F2548" s="10" t="str">
        <f t="shared" si="2305"/>
        <v>II-I AIML-C</v>
      </c>
      <c r="G2548" s="9" t="s">
        <v>12670</v>
      </c>
      <c r="H2548" s="11" t="s">
        <v>12671</v>
      </c>
      <c r="I2548" s="11" t="s">
        <v>12672</v>
      </c>
      <c r="J2548" s="11" t="s">
        <v>9026</v>
      </c>
      <c r="K2548" s="9" t="s">
        <v>30</v>
      </c>
      <c r="L2548" s="9">
        <v>8328157854</v>
      </c>
      <c r="M2548" s="9">
        <v>9959648131</v>
      </c>
      <c r="N2548" s="9">
        <v>735384073666</v>
      </c>
      <c r="O2548" s="16" t="s">
        <v>12673</v>
      </c>
      <c r="P2548" s="14"/>
      <c r="Q2548" s="14"/>
    </row>
    <row r="2549" spans="1:17" ht="19.5" customHeight="1">
      <c r="A2549" s="6">
        <f t="shared" ref="A2549:B2549" si="2556">ROW()-ROW($A$2)</f>
        <v>2547</v>
      </c>
      <c r="B2549" s="7">
        <f t="shared" si="2556"/>
        <v>2547</v>
      </c>
      <c r="C2549" s="9" t="s">
        <v>8055</v>
      </c>
      <c r="D2549" s="9" t="s">
        <v>1967</v>
      </c>
      <c r="E2549" s="9" t="s">
        <v>1352</v>
      </c>
      <c r="F2549" s="10" t="str">
        <f t="shared" si="2305"/>
        <v>II-I AIML-C</v>
      </c>
      <c r="G2549" s="9" t="s">
        <v>12674</v>
      </c>
      <c r="H2549" s="11" t="s">
        <v>12675</v>
      </c>
      <c r="I2549" s="11" t="s">
        <v>12676</v>
      </c>
      <c r="J2549" s="11" t="s">
        <v>12677</v>
      </c>
      <c r="K2549" s="9" t="s">
        <v>19</v>
      </c>
      <c r="L2549" s="9">
        <v>7993852375</v>
      </c>
      <c r="M2549" s="9">
        <v>9502156624</v>
      </c>
      <c r="N2549" s="9">
        <v>682360358009</v>
      </c>
      <c r="O2549" s="16" t="s">
        <v>12678</v>
      </c>
      <c r="P2549" s="14"/>
      <c r="Q2549" s="14"/>
    </row>
    <row r="2550" spans="1:17" ht="19.5" customHeight="1">
      <c r="A2550" s="6">
        <f t="shared" ref="A2550:B2550" si="2557">ROW()-ROW($A$2)</f>
        <v>2548</v>
      </c>
      <c r="B2550" s="7">
        <f t="shared" si="2557"/>
        <v>2548</v>
      </c>
      <c r="C2550" s="9" t="s">
        <v>8055</v>
      </c>
      <c r="D2550" s="9" t="s">
        <v>1967</v>
      </c>
      <c r="E2550" s="9" t="s">
        <v>1352</v>
      </c>
      <c r="F2550" s="10" t="str">
        <f t="shared" si="2305"/>
        <v>II-I AIML-C</v>
      </c>
      <c r="G2550" s="9" t="s">
        <v>12679</v>
      </c>
      <c r="H2550" s="11" t="s">
        <v>12680</v>
      </c>
      <c r="I2550" s="11" t="s">
        <v>12681</v>
      </c>
      <c r="J2550" s="11" t="s">
        <v>12682</v>
      </c>
      <c r="K2550" s="9" t="s">
        <v>19</v>
      </c>
      <c r="L2550" s="9">
        <v>9989770080</v>
      </c>
      <c r="M2550" s="9">
        <v>9966333623</v>
      </c>
      <c r="N2550" s="9">
        <v>752202641480</v>
      </c>
      <c r="O2550" s="16" t="s">
        <v>12683</v>
      </c>
      <c r="P2550" s="14"/>
      <c r="Q2550" s="14"/>
    </row>
    <row r="2551" spans="1:17" ht="19.5" customHeight="1">
      <c r="A2551" s="6">
        <f t="shared" ref="A2551:B2551" si="2558">ROW()-ROW($A$2)</f>
        <v>2549</v>
      </c>
      <c r="B2551" s="7">
        <f t="shared" si="2558"/>
        <v>2549</v>
      </c>
      <c r="C2551" s="9" t="s">
        <v>8055</v>
      </c>
      <c r="D2551" s="9" t="s">
        <v>1967</v>
      </c>
      <c r="E2551" s="9" t="s">
        <v>1687</v>
      </c>
      <c r="F2551" s="10" t="str">
        <f t="shared" si="2305"/>
        <v>II-I AIML-D</v>
      </c>
      <c r="G2551" s="9" t="s">
        <v>12684</v>
      </c>
      <c r="H2551" s="11" t="s">
        <v>12685</v>
      </c>
      <c r="I2551" s="11" t="s">
        <v>12686</v>
      </c>
      <c r="J2551" s="11" t="s">
        <v>12687</v>
      </c>
      <c r="K2551" s="9" t="s">
        <v>19</v>
      </c>
      <c r="L2551" s="9">
        <v>9381031324</v>
      </c>
      <c r="M2551" s="9">
        <v>9949319908</v>
      </c>
      <c r="N2551" s="9">
        <v>403117541111</v>
      </c>
      <c r="O2551" s="16" t="s">
        <v>12688</v>
      </c>
      <c r="P2551" s="14"/>
      <c r="Q2551" s="14"/>
    </row>
    <row r="2552" spans="1:17" ht="19.5" customHeight="1">
      <c r="A2552" s="6">
        <f t="shared" ref="A2552:B2552" si="2559">ROW()-ROW($A$2)</f>
        <v>2550</v>
      </c>
      <c r="B2552" s="7">
        <f t="shared" si="2559"/>
        <v>2550</v>
      </c>
      <c r="C2552" s="9" t="s">
        <v>8055</v>
      </c>
      <c r="D2552" s="9" t="s">
        <v>1967</v>
      </c>
      <c r="E2552" s="9" t="s">
        <v>1687</v>
      </c>
      <c r="F2552" s="10" t="str">
        <f t="shared" si="2305"/>
        <v>II-I AIML-D</v>
      </c>
      <c r="G2552" s="9" t="s">
        <v>12689</v>
      </c>
      <c r="H2552" s="11" t="s">
        <v>12690</v>
      </c>
      <c r="I2552" s="11" t="s">
        <v>12691</v>
      </c>
      <c r="J2552" s="11" t="s">
        <v>12692</v>
      </c>
      <c r="K2552" s="9" t="s">
        <v>30</v>
      </c>
      <c r="L2552" s="9">
        <v>8106979995</v>
      </c>
      <c r="M2552" s="9">
        <v>9010180411</v>
      </c>
      <c r="N2552" s="9">
        <v>747694168130</v>
      </c>
      <c r="O2552" s="16" t="s">
        <v>12693</v>
      </c>
      <c r="P2552" s="14"/>
      <c r="Q2552" s="14"/>
    </row>
    <row r="2553" spans="1:17" ht="19.5" customHeight="1">
      <c r="A2553" s="6">
        <f t="shared" ref="A2553:B2553" si="2560">ROW()-ROW($A$2)</f>
        <v>2551</v>
      </c>
      <c r="B2553" s="7">
        <f t="shared" si="2560"/>
        <v>2551</v>
      </c>
      <c r="C2553" s="9" t="s">
        <v>8055</v>
      </c>
      <c r="D2553" s="9" t="s">
        <v>1967</v>
      </c>
      <c r="E2553" s="9" t="s">
        <v>1687</v>
      </c>
      <c r="F2553" s="10" t="str">
        <f t="shared" ref="F2553:F2613" si="2561">CONCATENATE(C2553," ",D2553,"-",E2553)</f>
        <v>II-I AIML-D</v>
      </c>
      <c r="G2553" s="9" t="s">
        <v>12694</v>
      </c>
      <c r="H2553" s="11" t="s">
        <v>12695</v>
      </c>
      <c r="I2553" s="11" t="s">
        <v>12696</v>
      </c>
      <c r="J2553" s="11" t="s">
        <v>12697</v>
      </c>
      <c r="K2553" s="9" t="s">
        <v>30</v>
      </c>
      <c r="L2553" s="9">
        <v>9346877337</v>
      </c>
      <c r="M2553" s="9">
        <v>9014951776</v>
      </c>
      <c r="N2553" s="9">
        <v>354634994354</v>
      </c>
      <c r="O2553" s="16" t="s">
        <v>12698</v>
      </c>
      <c r="P2553" s="14"/>
      <c r="Q2553" s="14"/>
    </row>
    <row r="2554" spans="1:17" ht="19.5" customHeight="1">
      <c r="A2554" s="6">
        <f t="shared" ref="A2554:B2554" si="2562">ROW()-ROW($A$2)</f>
        <v>2552</v>
      </c>
      <c r="B2554" s="7">
        <f t="shared" si="2562"/>
        <v>2552</v>
      </c>
      <c r="C2554" s="9" t="s">
        <v>8055</v>
      </c>
      <c r="D2554" s="9" t="s">
        <v>1967</v>
      </c>
      <c r="E2554" s="9" t="s">
        <v>1687</v>
      </c>
      <c r="F2554" s="10" t="str">
        <f t="shared" si="2561"/>
        <v>II-I AIML-D</v>
      </c>
      <c r="G2554" s="9" t="s">
        <v>12699</v>
      </c>
      <c r="H2554" s="11" t="s">
        <v>12700</v>
      </c>
      <c r="I2554" s="11" t="s">
        <v>12701</v>
      </c>
      <c r="J2554" s="11" t="s">
        <v>12702</v>
      </c>
      <c r="K2554" s="9" t="s">
        <v>30</v>
      </c>
      <c r="L2554" s="9">
        <v>9347811755</v>
      </c>
      <c r="M2554" s="9">
        <v>9396623384</v>
      </c>
      <c r="N2554" s="9">
        <v>816149905929</v>
      </c>
      <c r="O2554" s="16" t="s">
        <v>12703</v>
      </c>
      <c r="P2554" s="14"/>
      <c r="Q2554" s="14"/>
    </row>
    <row r="2555" spans="1:17" ht="19.5" customHeight="1">
      <c r="A2555" s="6">
        <f t="shared" ref="A2555:B2555" si="2563">ROW()-ROW($A$2)</f>
        <v>2553</v>
      </c>
      <c r="B2555" s="7">
        <f t="shared" si="2563"/>
        <v>2553</v>
      </c>
      <c r="C2555" s="9" t="s">
        <v>8055</v>
      </c>
      <c r="D2555" s="9" t="s">
        <v>1967</v>
      </c>
      <c r="E2555" s="9" t="s">
        <v>1687</v>
      </c>
      <c r="F2555" s="10" t="str">
        <f t="shared" si="2561"/>
        <v>II-I AIML-D</v>
      </c>
      <c r="G2555" s="9" t="s">
        <v>12704</v>
      </c>
      <c r="H2555" s="11" t="s">
        <v>12705</v>
      </c>
      <c r="I2555" s="11" t="s">
        <v>12706</v>
      </c>
      <c r="J2555" s="11" t="s">
        <v>12707</v>
      </c>
      <c r="K2555" s="9" t="s">
        <v>19</v>
      </c>
      <c r="L2555" s="9">
        <v>6303008993</v>
      </c>
      <c r="M2555" s="9">
        <v>9949293712</v>
      </c>
      <c r="N2555" s="9">
        <v>221611448716</v>
      </c>
      <c r="O2555" s="16" t="s">
        <v>12708</v>
      </c>
      <c r="P2555" s="14"/>
      <c r="Q2555" s="14"/>
    </row>
    <row r="2556" spans="1:17" ht="19.5" customHeight="1">
      <c r="A2556" s="6">
        <f t="shared" ref="A2556:B2556" si="2564">ROW()-ROW($A$2)</f>
        <v>2554</v>
      </c>
      <c r="B2556" s="7">
        <f t="shared" si="2564"/>
        <v>2554</v>
      </c>
      <c r="C2556" s="9" t="s">
        <v>8055</v>
      </c>
      <c r="D2556" s="9" t="s">
        <v>1967</v>
      </c>
      <c r="E2556" s="9" t="s">
        <v>1687</v>
      </c>
      <c r="F2556" s="10" t="str">
        <f t="shared" si="2561"/>
        <v>II-I AIML-D</v>
      </c>
      <c r="G2556" s="9" t="s">
        <v>12709</v>
      </c>
      <c r="H2556" s="11" t="s">
        <v>12710</v>
      </c>
      <c r="I2556" s="11" t="s">
        <v>12711</v>
      </c>
      <c r="J2556" s="11" t="s">
        <v>12712</v>
      </c>
      <c r="K2556" s="9" t="s">
        <v>30</v>
      </c>
      <c r="L2556" s="9">
        <v>8500818889</v>
      </c>
      <c r="M2556" s="9">
        <v>9866670707</v>
      </c>
      <c r="N2556" s="9"/>
      <c r="O2556" s="16" t="s">
        <v>12713</v>
      </c>
      <c r="P2556" s="14"/>
      <c r="Q2556" s="14"/>
    </row>
    <row r="2557" spans="1:17" ht="19.5" customHeight="1">
      <c r="A2557" s="6">
        <f t="shared" ref="A2557:B2557" si="2565">ROW()-ROW($A$2)</f>
        <v>2555</v>
      </c>
      <c r="B2557" s="7">
        <f t="shared" si="2565"/>
        <v>2555</v>
      </c>
      <c r="C2557" s="9" t="s">
        <v>8055</v>
      </c>
      <c r="D2557" s="9" t="s">
        <v>1967</v>
      </c>
      <c r="E2557" s="9" t="s">
        <v>1687</v>
      </c>
      <c r="F2557" s="10" t="str">
        <f t="shared" si="2561"/>
        <v>II-I AIML-D</v>
      </c>
      <c r="G2557" s="9" t="s">
        <v>12714</v>
      </c>
      <c r="H2557" s="11" t="s">
        <v>12715</v>
      </c>
      <c r="I2557" s="11" t="s">
        <v>12716</v>
      </c>
      <c r="J2557" s="11" t="s">
        <v>12717</v>
      </c>
      <c r="K2557" s="9" t="s">
        <v>19</v>
      </c>
      <c r="L2557" s="9">
        <v>6304827624</v>
      </c>
      <c r="M2557" s="9">
        <v>6304827624</v>
      </c>
      <c r="N2557" s="9">
        <v>844222107552</v>
      </c>
      <c r="O2557" s="16" t="s">
        <v>12718</v>
      </c>
      <c r="P2557" s="14"/>
      <c r="Q2557" s="14"/>
    </row>
    <row r="2558" spans="1:17" ht="19.5" customHeight="1">
      <c r="A2558" s="6">
        <f t="shared" ref="A2558:B2558" si="2566">ROW()-ROW($A$2)</f>
        <v>2556</v>
      </c>
      <c r="B2558" s="7">
        <f t="shared" si="2566"/>
        <v>2556</v>
      </c>
      <c r="C2558" s="9" t="s">
        <v>8055</v>
      </c>
      <c r="D2558" s="9" t="s">
        <v>1967</v>
      </c>
      <c r="E2558" s="9" t="s">
        <v>1687</v>
      </c>
      <c r="F2558" s="10" t="str">
        <f t="shared" si="2561"/>
        <v>II-I AIML-D</v>
      </c>
      <c r="G2558" s="9" t="s">
        <v>12719</v>
      </c>
      <c r="H2558" s="11" t="s">
        <v>12720</v>
      </c>
      <c r="I2558" s="11" t="s">
        <v>12721</v>
      </c>
      <c r="J2558" s="11" t="s">
        <v>12722</v>
      </c>
      <c r="K2558" s="9" t="s">
        <v>19</v>
      </c>
      <c r="L2558" s="9">
        <v>9398805997</v>
      </c>
      <c r="M2558" s="9">
        <v>6303923306</v>
      </c>
      <c r="N2558" s="9">
        <v>536632522136</v>
      </c>
      <c r="O2558" s="16" t="s">
        <v>12723</v>
      </c>
      <c r="P2558" s="14"/>
      <c r="Q2558" s="14"/>
    </row>
    <row r="2559" spans="1:17" ht="19.5" customHeight="1">
      <c r="A2559" s="6">
        <f t="shared" ref="A2559:B2559" si="2567">ROW()-ROW($A$2)</f>
        <v>2557</v>
      </c>
      <c r="B2559" s="7">
        <f t="shared" si="2567"/>
        <v>2557</v>
      </c>
      <c r="C2559" s="9" t="s">
        <v>8055</v>
      </c>
      <c r="D2559" s="9" t="s">
        <v>1967</v>
      </c>
      <c r="E2559" s="9" t="s">
        <v>1687</v>
      </c>
      <c r="F2559" s="10" t="str">
        <f t="shared" si="2561"/>
        <v>II-I AIML-D</v>
      </c>
      <c r="G2559" s="9" t="s">
        <v>12724</v>
      </c>
      <c r="H2559" s="11" t="s">
        <v>12725</v>
      </c>
      <c r="I2559" s="11" t="s">
        <v>12726</v>
      </c>
      <c r="J2559" s="11" t="s">
        <v>12727</v>
      </c>
      <c r="K2559" s="9" t="s">
        <v>30</v>
      </c>
      <c r="L2559" s="9">
        <v>9398676188</v>
      </c>
      <c r="M2559" s="9">
        <v>6303789546</v>
      </c>
      <c r="N2559" s="9">
        <v>247575460810</v>
      </c>
      <c r="O2559" s="16" t="s">
        <v>12728</v>
      </c>
      <c r="P2559" s="14"/>
      <c r="Q2559" s="14"/>
    </row>
    <row r="2560" spans="1:17" ht="19.5" customHeight="1">
      <c r="A2560" s="6">
        <f t="shared" ref="A2560:B2560" si="2568">ROW()-ROW($A$2)</f>
        <v>2558</v>
      </c>
      <c r="B2560" s="7">
        <f t="shared" si="2568"/>
        <v>2558</v>
      </c>
      <c r="C2560" s="9" t="s">
        <v>8055</v>
      </c>
      <c r="D2560" s="9" t="s">
        <v>1967</v>
      </c>
      <c r="E2560" s="9" t="s">
        <v>1687</v>
      </c>
      <c r="F2560" s="10" t="str">
        <f t="shared" si="2561"/>
        <v>II-I AIML-D</v>
      </c>
      <c r="G2560" s="9" t="s">
        <v>12729</v>
      </c>
      <c r="H2560" s="11" t="s">
        <v>12730</v>
      </c>
      <c r="I2560" s="11" t="s">
        <v>12731</v>
      </c>
      <c r="J2560" s="11" t="s">
        <v>12732</v>
      </c>
      <c r="K2560" s="9" t="s">
        <v>19</v>
      </c>
      <c r="L2560" s="9">
        <v>6303319523</v>
      </c>
      <c r="M2560" s="9">
        <v>7386862829</v>
      </c>
      <c r="N2560" s="9">
        <v>398634512431</v>
      </c>
      <c r="O2560" s="16" t="s">
        <v>12733</v>
      </c>
      <c r="P2560" s="14"/>
      <c r="Q2560" s="14"/>
    </row>
    <row r="2561" spans="1:17" ht="19.5" customHeight="1">
      <c r="A2561" s="6">
        <f t="shared" ref="A2561:B2561" si="2569">ROW()-ROW($A$2)</f>
        <v>2559</v>
      </c>
      <c r="B2561" s="7">
        <f t="shared" si="2569"/>
        <v>2559</v>
      </c>
      <c r="C2561" s="9" t="s">
        <v>8055</v>
      </c>
      <c r="D2561" s="9" t="s">
        <v>1967</v>
      </c>
      <c r="E2561" s="9" t="s">
        <v>1687</v>
      </c>
      <c r="F2561" s="10" t="str">
        <f t="shared" si="2561"/>
        <v>II-I AIML-D</v>
      </c>
      <c r="G2561" s="9" t="s">
        <v>12734</v>
      </c>
      <c r="H2561" s="11" t="s">
        <v>12735</v>
      </c>
      <c r="I2561" s="11" t="s">
        <v>12736</v>
      </c>
      <c r="J2561" s="11" t="s">
        <v>12737</v>
      </c>
      <c r="K2561" s="9" t="s">
        <v>30</v>
      </c>
      <c r="L2561" s="9"/>
      <c r="M2561" s="9"/>
      <c r="N2561" s="9">
        <v>383369340019</v>
      </c>
      <c r="O2561" s="16" t="s">
        <v>12738</v>
      </c>
      <c r="P2561" s="14"/>
      <c r="Q2561" s="14"/>
    </row>
    <row r="2562" spans="1:17" ht="19.5" customHeight="1">
      <c r="A2562" s="6">
        <f t="shared" ref="A2562:B2562" si="2570">ROW()-ROW($A$2)</f>
        <v>2560</v>
      </c>
      <c r="B2562" s="7">
        <f t="shared" si="2570"/>
        <v>2560</v>
      </c>
      <c r="C2562" s="9" t="s">
        <v>8055</v>
      </c>
      <c r="D2562" s="9" t="s">
        <v>1967</v>
      </c>
      <c r="E2562" s="9" t="s">
        <v>1687</v>
      </c>
      <c r="F2562" s="10" t="str">
        <f t="shared" si="2561"/>
        <v>II-I AIML-D</v>
      </c>
      <c r="G2562" s="9" t="s">
        <v>12739</v>
      </c>
      <c r="H2562" s="11" t="s">
        <v>12740</v>
      </c>
      <c r="I2562" s="11" t="s">
        <v>12741</v>
      </c>
      <c r="J2562" s="11" t="s">
        <v>12742</v>
      </c>
      <c r="K2562" s="9" t="s">
        <v>30</v>
      </c>
      <c r="L2562" s="9">
        <v>7997499382</v>
      </c>
      <c r="M2562" s="9">
        <v>7661073750</v>
      </c>
      <c r="N2562" s="9">
        <v>580904509302</v>
      </c>
      <c r="O2562" s="16" t="s">
        <v>12743</v>
      </c>
      <c r="P2562" s="14"/>
      <c r="Q2562" s="14"/>
    </row>
    <row r="2563" spans="1:17" ht="19.5" customHeight="1">
      <c r="A2563" s="6">
        <f t="shared" ref="A2563:B2563" si="2571">ROW()-ROW($A$2)</f>
        <v>2561</v>
      </c>
      <c r="B2563" s="7">
        <f t="shared" si="2571"/>
        <v>2561</v>
      </c>
      <c r="C2563" s="9" t="s">
        <v>8055</v>
      </c>
      <c r="D2563" s="9" t="s">
        <v>1967</v>
      </c>
      <c r="E2563" s="9" t="s">
        <v>1687</v>
      </c>
      <c r="F2563" s="10" t="str">
        <f t="shared" si="2561"/>
        <v>II-I AIML-D</v>
      </c>
      <c r="G2563" s="9" t="s">
        <v>12744</v>
      </c>
      <c r="H2563" s="11" t="s">
        <v>12745</v>
      </c>
      <c r="I2563" s="11" t="s">
        <v>12746</v>
      </c>
      <c r="J2563" s="11" t="s">
        <v>12747</v>
      </c>
      <c r="K2563" s="9" t="s">
        <v>19</v>
      </c>
      <c r="L2563" s="9">
        <v>9346300824</v>
      </c>
      <c r="M2563" s="9">
        <v>9640017649</v>
      </c>
      <c r="N2563" s="9">
        <v>430471418292</v>
      </c>
      <c r="O2563" s="16" t="s">
        <v>12748</v>
      </c>
      <c r="P2563" s="14"/>
      <c r="Q2563" s="14"/>
    </row>
    <row r="2564" spans="1:17" ht="19.5" customHeight="1">
      <c r="A2564" s="6">
        <f t="shared" ref="A2564:B2564" si="2572">ROW()-ROW($A$2)</f>
        <v>2562</v>
      </c>
      <c r="B2564" s="7">
        <f t="shared" si="2572"/>
        <v>2562</v>
      </c>
      <c r="C2564" s="9" t="s">
        <v>8055</v>
      </c>
      <c r="D2564" s="9" t="s">
        <v>1967</v>
      </c>
      <c r="E2564" s="9" t="s">
        <v>1687</v>
      </c>
      <c r="F2564" s="10" t="str">
        <f t="shared" si="2561"/>
        <v>II-I AIML-D</v>
      </c>
      <c r="G2564" s="9" t="s">
        <v>12749</v>
      </c>
      <c r="H2564" s="11" t="s">
        <v>12750</v>
      </c>
      <c r="I2564" s="11" t="s">
        <v>12751</v>
      </c>
      <c r="J2564" s="11" t="s">
        <v>12752</v>
      </c>
      <c r="K2564" s="9" t="s">
        <v>30</v>
      </c>
      <c r="L2564" s="9">
        <v>9390217935</v>
      </c>
      <c r="M2564" s="9">
        <v>9390217935</v>
      </c>
      <c r="N2564" s="9">
        <v>247366024491</v>
      </c>
      <c r="O2564" s="16" t="s">
        <v>12753</v>
      </c>
      <c r="P2564" s="14"/>
      <c r="Q2564" s="14"/>
    </row>
    <row r="2565" spans="1:17" ht="19.5" customHeight="1">
      <c r="A2565" s="6">
        <f t="shared" ref="A2565:B2565" si="2573">ROW()-ROW($A$2)</f>
        <v>2563</v>
      </c>
      <c r="B2565" s="7">
        <f t="shared" si="2573"/>
        <v>2563</v>
      </c>
      <c r="C2565" s="9" t="s">
        <v>8055</v>
      </c>
      <c r="D2565" s="9" t="s">
        <v>1967</v>
      </c>
      <c r="E2565" s="9" t="s">
        <v>1687</v>
      </c>
      <c r="F2565" s="10" t="str">
        <f t="shared" si="2561"/>
        <v>II-I AIML-D</v>
      </c>
      <c r="G2565" s="9" t="s">
        <v>12754</v>
      </c>
      <c r="H2565" s="11" t="s">
        <v>12755</v>
      </c>
      <c r="I2565" s="11" t="s">
        <v>12756</v>
      </c>
      <c r="J2565" s="11" t="s">
        <v>12757</v>
      </c>
      <c r="K2565" s="9" t="s">
        <v>19</v>
      </c>
      <c r="L2565" s="9">
        <v>8688007119</v>
      </c>
      <c r="M2565" s="9">
        <v>7013775209</v>
      </c>
      <c r="N2565" s="9">
        <v>513820735259</v>
      </c>
      <c r="O2565" s="16" t="s">
        <v>12758</v>
      </c>
      <c r="P2565" s="14"/>
      <c r="Q2565" s="14"/>
    </row>
    <row r="2566" spans="1:17" ht="19.5" customHeight="1">
      <c r="A2566" s="6">
        <f t="shared" ref="A2566:B2566" si="2574">ROW()-ROW($A$2)</f>
        <v>2564</v>
      </c>
      <c r="B2566" s="7">
        <f t="shared" si="2574"/>
        <v>2564</v>
      </c>
      <c r="C2566" s="9" t="s">
        <v>8055</v>
      </c>
      <c r="D2566" s="9" t="s">
        <v>1967</v>
      </c>
      <c r="E2566" s="9" t="s">
        <v>1687</v>
      </c>
      <c r="F2566" s="10" t="str">
        <f t="shared" si="2561"/>
        <v>II-I AIML-D</v>
      </c>
      <c r="G2566" s="9" t="s">
        <v>12759</v>
      </c>
      <c r="H2566" s="11" t="s">
        <v>12760</v>
      </c>
      <c r="I2566" s="11" t="s">
        <v>12761</v>
      </c>
      <c r="J2566" s="11" t="s">
        <v>12762</v>
      </c>
      <c r="K2566" s="9" t="s">
        <v>19</v>
      </c>
      <c r="L2566" s="9">
        <v>9492644229</v>
      </c>
      <c r="M2566" s="9">
        <v>8121903030</v>
      </c>
      <c r="N2566" s="9">
        <v>880178374357</v>
      </c>
      <c r="O2566" s="16" t="s">
        <v>12763</v>
      </c>
      <c r="P2566" s="14"/>
      <c r="Q2566" s="14"/>
    </row>
    <row r="2567" spans="1:17" ht="19.5" customHeight="1">
      <c r="A2567" s="6">
        <f t="shared" ref="A2567:B2567" si="2575">ROW()-ROW($A$2)</f>
        <v>2565</v>
      </c>
      <c r="B2567" s="7">
        <f t="shared" si="2575"/>
        <v>2565</v>
      </c>
      <c r="C2567" s="9" t="s">
        <v>8055</v>
      </c>
      <c r="D2567" s="9" t="s">
        <v>1967</v>
      </c>
      <c r="E2567" s="9" t="s">
        <v>1687</v>
      </c>
      <c r="F2567" s="10" t="str">
        <f t="shared" si="2561"/>
        <v>II-I AIML-D</v>
      </c>
      <c r="G2567" s="9" t="s">
        <v>12764</v>
      </c>
      <c r="H2567" s="11" t="s">
        <v>12765</v>
      </c>
      <c r="I2567" s="11" t="s">
        <v>12766</v>
      </c>
      <c r="J2567" s="11" t="s">
        <v>12767</v>
      </c>
      <c r="K2567" s="9" t="s">
        <v>30</v>
      </c>
      <c r="L2567" s="9">
        <v>9347146535</v>
      </c>
      <c r="M2567" s="9">
        <v>9346296286</v>
      </c>
      <c r="N2567" s="9">
        <v>690483912768</v>
      </c>
      <c r="O2567" s="16" t="s">
        <v>12768</v>
      </c>
      <c r="P2567" s="14"/>
      <c r="Q2567" s="14"/>
    </row>
    <row r="2568" spans="1:17" ht="19.5" customHeight="1">
      <c r="A2568" s="6">
        <f t="shared" ref="A2568:B2568" si="2576">ROW()-ROW($A$2)</f>
        <v>2566</v>
      </c>
      <c r="B2568" s="7">
        <f t="shared" si="2576"/>
        <v>2566</v>
      </c>
      <c r="C2568" s="9" t="s">
        <v>8055</v>
      </c>
      <c r="D2568" s="9" t="s">
        <v>1967</v>
      </c>
      <c r="E2568" s="9" t="s">
        <v>1687</v>
      </c>
      <c r="F2568" s="10" t="str">
        <f t="shared" si="2561"/>
        <v>II-I AIML-D</v>
      </c>
      <c r="G2568" s="9" t="s">
        <v>12769</v>
      </c>
      <c r="H2568" s="11" t="s">
        <v>12770</v>
      </c>
      <c r="I2568" s="11" t="s">
        <v>12771</v>
      </c>
      <c r="J2568" s="11" t="s">
        <v>12772</v>
      </c>
      <c r="K2568" s="9" t="s">
        <v>19</v>
      </c>
      <c r="L2568" s="9">
        <v>9030718287</v>
      </c>
      <c r="M2568" s="9">
        <v>8247316331</v>
      </c>
      <c r="N2568" s="9">
        <v>801811937898</v>
      </c>
      <c r="O2568" s="16" t="s">
        <v>12773</v>
      </c>
      <c r="P2568" s="14"/>
      <c r="Q2568" s="14"/>
    </row>
    <row r="2569" spans="1:17" ht="19.5" customHeight="1">
      <c r="A2569" s="6">
        <f t="shared" ref="A2569:B2569" si="2577">ROW()-ROW($A$2)</f>
        <v>2567</v>
      </c>
      <c r="B2569" s="7">
        <f t="shared" si="2577"/>
        <v>2567</v>
      </c>
      <c r="C2569" s="9" t="s">
        <v>8055</v>
      </c>
      <c r="D2569" s="9" t="s">
        <v>1967</v>
      </c>
      <c r="E2569" s="9" t="s">
        <v>1687</v>
      </c>
      <c r="F2569" s="10" t="str">
        <f t="shared" si="2561"/>
        <v>II-I AIML-D</v>
      </c>
      <c r="G2569" s="9" t="s">
        <v>12774</v>
      </c>
      <c r="H2569" s="11" t="s">
        <v>12775</v>
      </c>
      <c r="I2569" s="11" t="s">
        <v>12776</v>
      </c>
      <c r="J2569" s="11" t="s">
        <v>12777</v>
      </c>
      <c r="K2569" s="9" t="s">
        <v>30</v>
      </c>
      <c r="L2569" s="9">
        <v>6309739429</v>
      </c>
      <c r="M2569" s="9">
        <v>8106402550</v>
      </c>
      <c r="N2569" s="9">
        <v>280209270778</v>
      </c>
      <c r="O2569" s="16" t="s">
        <v>12778</v>
      </c>
      <c r="P2569" s="14"/>
      <c r="Q2569" s="14"/>
    </row>
    <row r="2570" spans="1:17" ht="19.5" customHeight="1">
      <c r="A2570" s="6">
        <f t="shared" ref="A2570:B2570" si="2578">ROW()-ROW($A$2)</f>
        <v>2568</v>
      </c>
      <c r="B2570" s="7">
        <f t="shared" si="2578"/>
        <v>2568</v>
      </c>
      <c r="C2570" s="9" t="s">
        <v>8055</v>
      </c>
      <c r="D2570" s="9" t="s">
        <v>1967</v>
      </c>
      <c r="E2570" s="9" t="s">
        <v>1687</v>
      </c>
      <c r="F2570" s="10" t="str">
        <f t="shared" si="2561"/>
        <v>II-I AIML-D</v>
      </c>
      <c r="G2570" s="9" t="s">
        <v>12779</v>
      </c>
      <c r="H2570" s="11" t="s">
        <v>12780</v>
      </c>
      <c r="I2570" s="11" t="s">
        <v>12781</v>
      </c>
      <c r="J2570" s="11" t="s">
        <v>12782</v>
      </c>
      <c r="K2570" s="9" t="s">
        <v>19</v>
      </c>
      <c r="L2570" s="9">
        <v>9515765250</v>
      </c>
      <c r="M2570" s="9">
        <v>9849526115</v>
      </c>
      <c r="N2570" s="9">
        <v>635950233465</v>
      </c>
      <c r="O2570" s="16" t="s">
        <v>12783</v>
      </c>
      <c r="P2570" s="14"/>
      <c r="Q2570" s="14"/>
    </row>
    <row r="2571" spans="1:17" ht="19.5" customHeight="1">
      <c r="A2571" s="6">
        <f t="shared" ref="A2571:B2571" si="2579">ROW()-ROW($A$2)</f>
        <v>2569</v>
      </c>
      <c r="B2571" s="7">
        <f t="shared" si="2579"/>
        <v>2569</v>
      </c>
      <c r="C2571" s="9" t="s">
        <v>8055</v>
      </c>
      <c r="D2571" s="9" t="s">
        <v>1967</v>
      </c>
      <c r="E2571" s="9" t="s">
        <v>1687</v>
      </c>
      <c r="F2571" s="10" t="str">
        <f t="shared" si="2561"/>
        <v>II-I AIML-D</v>
      </c>
      <c r="G2571" s="9" t="s">
        <v>12784</v>
      </c>
      <c r="H2571" s="11" t="s">
        <v>12785</v>
      </c>
      <c r="I2571" s="11" t="s">
        <v>12786</v>
      </c>
      <c r="J2571" s="11" t="s">
        <v>12787</v>
      </c>
      <c r="K2571" s="9" t="s">
        <v>30</v>
      </c>
      <c r="L2571" s="9">
        <v>7093604795</v>
      </c>
      <c r="M2571" s="9">
        <v>9989785695</v>
      </c>
      <c r="N2571" s="9">
        <v>734364647591</v>
      </c>
      <c r="O2571" s="16" t="s">
        <v>12788</v>
      </c>
      <c r="P2571" s="14"/>
      <c r="Q2571" s="14"/>
    </row>
    <row r="2572" spans="1:17" ht="19.5" customHeight="1">
      <c r="A2572" s="6">
        <f t="shared" ref="A2572:B2572" si="2580">ROW()-ROW($A$2)</f>
        <v>2570</v>
      </c>
      <c r="B2572" s="7">
        <f t="shared" si="2580"/>
        <v>2570</v>
      </c>
      <c r="C2572" s="9" t="s">
        <v>8055</v>
      </c>
      <c r="D2572" s="9" t="s">
        <v>1967</v>
      </c>
      <c r="E2572" s="9" t="s">
        <v>1687</v>
      </c>
      <c r="F2572" s="10" t="str">
        <f t="shared" si="2561"/>
        <v>II-I AIML-D</v>
      </c>
      <c r="G2572" s="9" t="s">
        <v>12789</v>
      </c>
      <c r="H2572" s="11" t="s">
        <v>12790</v>
      </c>
      <c r="I2572" s="11" t="s">
        <v>12791</v>
      </c>
      <c r="J2572" s="11" t="s">
        <v>12792</v>
      </c>
      <c r="K2572" s="9" t="s">
        <v>30</v>
      </c>
      <c r="L2572" s="9">
        <v>9390299616</v>
      </c>
      <c r="M2572" s="9">
        <v>9030424813</v>
      </c>
      <c r="N2572" s="9">
        <v>576815401262</v>
      </c>
      <c r="O2572" s="16" t="s">
        <v>12793</v>
      </c>
      <c r="P2572" s="14"/>
      <c r="Q2572" s="14"/>
    </row>
    <row r="2573" spans="1:17" ht="19.5" customHeight="1">
      <c r="A2573" s="6">
        <f t="shared" ref="A2573:B2573" si="2581">ROW()-ROW($A$2)</f>
        <v>2571</v>
      </c>
      <c r="B2573" s="7">
        <f t="shared" si="2581"/>
        <v>2571</v>
      </c>
      <c r="C2573" s="9" t="s">
        <v>8055</v>
      </c>
      <c r="D2573" s="9" t="s">
        <v>1967</v>
      </c>
      <c r="E2573" s="9" t="s">
        <v>1687</v>
      </c>
      <c r="F2573" s="10" t="str">
        <f t="shared" si="2561"/>
        <v>II-I AIML-D</v>
      </c>
      <c r="G2573" s="9" t="s">
        <v>12794</v>
      </c>
      <c r="H2573" s="11" t="s">
        <v>12795</v>
      </c>
      <c r="I2573" s="11" t="s">
        <v>12796</v>
      </c>
      <c r="J2573" s="11" t="s">
        <v>12797</v>
      </c>
      <c r="K2573" s="9" t="s">
        <v>19</v>
      </c>
      <c r="L2573" s="9">
        <v>9502031383</v>
      </c>
      <c r="M2573" s="9">
        <v>9866243463</v>
      </c>
      <c r="N2573" s="9">
        <v>554522001796</v>
      </c>
      <c r="O2573" s="16" t="s">
        <v>12798</v>
      </c>
      <c r="P2573" s="14"/>
      <c r="Q2573" s="14"/>
    </row>
    <row r="2574" spans="1:17" ht="19.5" customHeight="1">
      <c r="A2574" s="6">
        <f t="shared" ref="A2574:B2574" si="2582">ROW()-ROW($A$2)</f>
        <v>2572</v>
      </c>
      <c r="B2574" s="7">
        <f t="shared" si="2582"/>
        <v>2572</v>
      </c>
      <c r="C2574" s="9" t="s">
        <v>8055</v>
      </c>
      <c r="D2574" s="9" t="s">
        <v>1967</v>
      </c>
      <c r="E2574" s="9" t="s">
        <v>1687</v>
      </c>
      <c r="F2574" s="10" t="str">
        <f t="shared" si="2561"/>
        <v>II-I AIML-D</v>
      </c>
      <c r="G2574" s="9" t="s">
        <v>12799</v>
      </c>
      <c r="H2574" s="11" t="s">
        <v>12800</v>
      </c>
      <c r="I2574" s="11" t="s">
        <v>12801</v>
      </c>
      <c r="J2574" s="11" t="s">
        <v>12802</v>
      </c>
      <c r="K2574" s="9" t="s">
        <v>19</v>
      </c>
      <c r="L2574" s="9">
        <v>7075491507</v>
      </c>
      <c r="M2574" s="9">
        <v>9849391507</v>
      </c>
      <c r="N2574" s="9">
        <v>992000778212</v>
      </c>
      <c r="O2574" s="16" t="s">
        <v>12803</v>
      </c>
      <c r="P2574" s="14"/>
      <c r="Q2574" s="14"/>
    </row>
    <row r="2575" spans="1:17" ht="19.5" customHeight="1">
      <c r="A2575" s="6">
        <f t="shared" ref="A2575:B2575" si="2583">ROW()-ROW($A$2)</f>
        <v>2573</v>
      </c>
      <c r="B2575" s="7">
        <f t="shared" si="2583"/>
        <v>2573</v>
      </c>
      <c r="C2575" s="9" t="s">
        <v>8055</v>
      </c>
      <c r="D2575" s="9" t="s">
        <v>1967</v>
      </c>
      <c r="E2575" s="9" t="s">
        <v>1687</v>
      </c>
      <c r="F2575" s="10" t="str">
        <f t="shared" si="2561"/>
        <v>II-I AIML-D</v>
      </c>
      <c r="G2575" s="9" t="s">
        <v>12804</v>
      </c>
      <c r="H2575" s="11" t="s">
        <v>12805</v>
      </c>
      <c r="I2575" s="11" t="s">
        <v>12806</v>
      </c>
      <c r="J2575" s="11" t="s">
        <v>12807</v>
      </c>
      <c r="K2575" s="9" t="s">
        <v>30</v>
      </c>
      <c r="L2575" s="9">
        <v>9000131639</v>
      </c>
      <c r="M2575" s="9">
        <v>9989929366</v>
      </c>
      <c r="N2575" s="9"/>
      <c r="O2575" s="16" t="s">
        <v>12808</v>
      </c>
      <c r="P2575" s="14"/>
      <c r="Q2575" s="14"/>
    </row>
    <row r="2576" spans="1:17" ht="19.5" customHeight="1">
      <c r="A2576" s="6">
        <f t="shared" ref="A2576:B2576" si="2584">ROW()-ROW($A$2)</f>
        <v>2574</v>
      </c>
      <c r="B2576" s="7">
        <f t="shared" si="2584"/>
        <v>2574</v>
      </c>
      <c r="C2576" s="9" t="s">
        <v>8055</v>
      </c>
      <c r="D2576" s="9" t="s">
        <v>1967</v>
      </c>
      <c r="E2576" s="9" t="s">
        <v>1687</v>
      </c>
      <c r="F2576" s="10" t="str">
        <f t="shared" si="2561"/>
        <v>II-I AIML-D</v>
      </c>
      <c r="G2576" s="9" t="s">
        <v>12809</v>
      </c>
      <c r="H2576" s="11" t="s">
        <v>12810</v>
      </c>
      <c r="I2576" s="11" t="s">
        <v>12811</v>
      </c>
      <c r="J2576" s="11" t="s">
        <v>12812</v>
      </c>
      <c r="K2576" s="9" t="s">
        <v>30</v>
      </c>
      <c r="L2576" s="9">
        <v>7416210322</v>
      </c>
      <c r="M2576" s="9">
        <v>9030962571</v>
      </c>
      <c r="N2576" s="9">
        <v>482809490787</v>
      </c>
      <c r="O2576" s="16" t="s">
        <v>12813</v>
      </c>
      <c r="P2576" s="14"/>
      <c r="Q2576" s="14"/>
    </row>
    <row r="2577" spans="1:17" ht="19.5" customHeight="1">
      <c r="A2577" s="6">
        <f t="shared" ref="A2577:B2577" si="2585">ROW()-ROW($A$2)</f>
        <v>2575</v>
      </c>
      <c r="B2577" s="7">
        <f t="shared" si="2585"/>
        <v>2575</v>
      </c>
      <c r="C2577" s="9" t="s">
        <v>8055</v>
      </c>
      <c r="D2577" s="9" t="s">
        <v>1967</v>
      </c>
      <c r="E2577" s="9" t="s">
        <v>1687</v>
      </c>
      <c r="F2577" s="10" t="str">
        <f t="shared" si="2561"/>
        <v>II-I AIML-D</v>
      </c>
      <c r="G2577" s="9" t="s">
        <v>12814</v>
      </c>
      <c r="H2577" s="11" t="s">
        <v>12815</v>
      </c>
      <c r="I2577" s="11" t="s">
        <v>12816</v>
      </c>
      <c r="J2577" s="11" t="s">
        <v>12817</v>
      </c>
      <c r="K2577" s="9" t="s">
        <v>19</v>
      </c>
      <c r="L2577" s="9">
        <v>8019524583</v>
      </c>
      <c r="M2577" s="9">
        <v>9515597525</v>
      </c>
      <c r="N2577" s="9">
        <v>556505818125</v>
      </c>
      <c r="O2577" s="16" t="s">
        <v>12818</v>
      </c>
      <c r="P2577" s="14"/>
      <c r="Q2577" s="14"/>
    </row>
    <row r="2578" spans="1:17" ht="19.5" customHeight="1">
      <c r="A2578" s="6">
        <f t="shared" ref="A2578:B2578" si="2586">ROW()-ROW($A$2)</f>
        <v>2576</v>
      </c>
      <c r="B2578" s="7">
        <f t="shared" si="2586"/>
        <v>2576</v>
      </c>
      <c r="C2578" s="9" t="s">
        <v>8055</v>
      </c>
      <c r="D2578" s="9" t="s">
        <v>1967</v>
      </c>
      <c r="E2578" s="9" t="s">
        <v>1687</v>
      </c>
      <c r="F2578" s="10" t="str">
        <f t="shared" si="2561"/>
        <v>II-I AIML-D</v>
      </c>
      <c r="G2578" s="9" t="s">
        <v>12819</v>
      </c>
      <c r="H2578" s="11" t="s">
        <v>12820</v>
      </c>
      <c r="I2578" s="11" t="s">
        <v>12821</v>
      </c>
      <c r="J2578" s="11" t="s">
        <v>12822</v>
      </c>
      <c r="K2578" s="9" t="s">
        <v>19</v>
      </c>
      <c r="L2578" s="9">
        <v>6301882046</v>
      </c>
      <c r="M2578" s="9">
        <v>9505800561</v>
      </c>
      <c r="N2578" s="9">
        <v>308929760387</v>
      </c>
      <c r="O2578" s="16" t="s">
        <v>12823</v>
      </c>
      <c r="P2578" s="14"/>
      <c r="Q2578" s="14"/>
    </row>
    <row r="2579" spans="1:17" ht="19.5" customHeight="1">
      <c r="A2579" s="6">
        <f t="shared" ref="A2579:B2579" si="2587">ROW()-ROW($A$2)</f>
        <v>2577</v>
      </c>
      <c r="B2579" s="7">
        <f t="shared" si="2587"/>
        <v>2577</v>
      </c>
      <c r="C2579" s="9" t="s">
        <v>8055</v>
      </c>
      <c r="D2579" s="9" t="s">
        <v>1967</v>
      </c>
      <c r="E2579" s="9" t="s">
        <v>1687</v>
      </c>
      <c r="F2579" s="10" t="str">
        <f t="shared" si="2561"/>
        <v>II-I AIML-D</v>
      </c>
      <c r="G2579" s="9" t="s">
        <v>12824</v>
      </c>
      <c r="H2579" s="11" t="s">
        <v>12825</v>
      </c>
      <c r="I2579" s="11" t="s">
        <v>12826</v>
      </c>
      <c r="J2579" s="11" t="s">
        <v>12827</v>
      </c>
      <c r="K2579" s="9" t="s">
        <v>19</v>
      </c>
      <c r="L2579" s="9">
        <v>8019569766</v>
      </c>
      <c r="M2579" s="9">
        <v>9704889766</v>
      </c>
      <c r="N2579" s="9">
        <v>294084465414</v>
      </c>
      <c r="O2579" s="16" t="s">
        <v>12828</v>
      </c>
      <c r="P2579" s="14"/>
      <c r="Q2579" s="14"/>
    </row>
    <row r="2580" spans="1:17" ht="19.5" customHeight="1">
      <c r="A2580" s="6">
        <f t="shared" ref="A2580:B2580" si="2588">ROW()-ROW($A$2)</f>
        <v>2578</v>
      </c>
      <c r="B2580" s="7">
        <f t="shared" si="2588"/>
        <v>2578</v>
      </c>
      <c r="C2580" s="9" t="s">
        <v>8055</v>
      </c>
      <c r="D2580" s="9" t="s">
        <v>1967</v>
      </c>
      <c r="E2580" s="9" t="s">
        <v>1687</v>
      </c>
      <c r="F2580" s="10" t="str">
        <f t="shared" si="2561"/>
        <v>II-I AIML-D</v>
      </c>
      <c r="G2580" s="9" t="s">
        <v>12829</v>
      </c>
      <c r="H2580" s="11" t="s">
        <v>12830</v>
      </c>
      <c r="I2580" s="11" t="s">
        <v>12831</v>
      </c>
      <c r="J2580" s="11" t="s">
        <v>12832</v>
      </c>
      <c r="K2580" s="9" t="s">
        <v>19</v>
      </c>
      <c r="L2580" s="9">
        <v>6305035900</v>
      </c>
      <c r="M2580" s="9">
        <v>9912635900</v>
      </c>
      <c r="N2580" s="9">
        <v>292390933205</v>
      </c>
      <c r="O2580" s="16" t="s">
        <v>12833</v>
      </c>
      <c r="P2580" s="14"/>
      <c r="Q2580" s="14"/>
    </row>
    <row r="2581" spans="1:17" ht="19.5" customHeight="1">
      <c r="A2581" s="6">
        <f t="shared" ref="A2581:B2581" si="2589">ROW()-ROW($A$2)</f>
        <v>2579</v>
      </c>
      <c r="B2581" s="7">
        <f t="shared" si="2589"/>
        <v>2579</v>
      </c>
      <c r="C2581" s="9" t="s">
        <v>8055</v>
      </c>
      <c r="D2581" s="9" t="s">
        <v>1967</v>
      </c>
      <c r="E2581" s="9" t="s">
        <v>1687</v>
      </c>
      <c r="F2581" s="10" t="str">
        <f t="shared" si="2561"/>
        <v>II-I AIML-D</v>
      </c>
      <c r="G2581" s="9" t="s">
        <v>12834</v>
      </c>
      <c r="H2581" s="11" t="s">
        <v>12835</v>
      </c>
      <c r="I2581" s="11" t="s">
        <v>12836</v>
      </c>
      <c r="J2581" s="11" t="s">
        <v>12837</v>
      </c>
      <c r="K2581" s="9" t="s">
        <v>19</v>
      </c>
      <c r="L2581" s="9">
        <v>6303881230</v>
      </c>
      <c r="M2581" s="9">
        <v>9849551512</v>
      </c>
      <c r="N2581" s="9">
        <v>454296354740</v>
      </c>
      <c r="O2581" s="16" t="s">
        <v>12838</v>
      </c>
      <c r="P2581" s="14"/>
      <c r="Q2581" s="14"/>
    </row>
    <row r="2582" spans="1:17" ht="19.5" customHeight="1">
      <c r="A2582" s="6">
        <f t="shared" ref="A2582:B2582" si="2590">ROW()-ROW($A$2)</f>
        <v>2580</v>
      </c>
      <c r="B2582" s="7">
        <f t="shared" si="2590"/>
        <v>2580</v>
      </c>
      <c r="C2582" s="9" t="s">
        <v>8055</v>
      </c>
      <c r="D2582" s="9" t="s">
        <v>1967</v>
      </c>
      <c r="E2582" s="9" t="s">
        <v>1687</v>
      </c>
      <c r="F2582" s="10" t="str">
        <f t="shared" si="2561"/>
        <v>II-I AIML-D</v>
      </c>
      <c r="G2582" s="9" t="s">
        <v>12839</v>
      </c>
      <c r="H2582" s="11" t="s">
        <v>12840</v>
      </c>
      <c r="I2582" s="11" t="s">
        <v>12841</v>
      </c>
      <c r="J2582" s="11" t="s">
        <v>12842</v>
      </c>
      <c r="K2582" s="9" t="s">
        <v>19</v>
      </c>
      <c r="L2582" s="9">
        <v>8074936687</v>
      </c>
      <c r="M2582" s="9">
        <v>9666966989</v>
      </c>
      <c r="N2582" s="9">
        <v>692672975342</v>
      </c>
      <c r="O2582" s="16" t="s">
        <v>12843</v>
      </c>
      <c r="P2582" s="14"/>
      <c r="Q2582" s="14"/>
    </row>
    <row r="2583" spans="1:17" ht="19.5" customHeight="1">
      <c r="A2583" s="6">
        <f t="shared" ref="A2583:B2583" si="2591">ROW()-ROW($A$2)</f>
        <v>2581</v>
      </c>
      <c r="B2583" s="7">
        <f t="shared" si="2591"/>
        <v>2581</v>
      </c>
      <c r="C2583" s="9" t="s">
        <v>8055</v>
      </c>
      <c r="D2583" s="9" t="s">
        <v>1967</v>
      </c>
      <c r="E2583" s="9" t="s">
        <v>1687</v>
      </c>
      <c r="F2583" s="10" t="str">
        <f t="shared" si="2561"/>
        <v>II-I AIML-D</v>
      </c>
      <c r="G2583" s="9" t="s">
        <v>12844</v>
      </c>
      <c r="H2583" s="11" t="s">
        <v>12845</v>
      </c>
      <c r="I2583" s="11" t="s">
        <v>12846</v>
      </c>
      <c r="J2583" s="11" t="s">
        <v>12847</v>
      </c>
      <c r="K2583" s="9" t="s">
        <v>30</v>
      </c>
      <c r="L2583" s="9">
        <v>7981484410</v>
      </c>
      <c r="M2583" s="9">
        <v>8830088732</v>
      </c>
      <c r="N2583" s="9">
        <v>348575031025</v>
      </c>
      <c r="O2583" s="16" t="s">
        <v>12848</v>
      </c>
      <c r="P2583" s="14"/>
      <c r="Q2583" s="14"/>
    </row>
    <row r="2584" spans="1:17" ht="19.5" customHeight="1">
      <c r="A2584" s="6">
        <f t="shared" ref="A2584:B2584" si="2592">ROW()-ROW($A$2)</f>
        <v>2582</v>
      </c>
      <c r="B2584" s="7">
        <f t="shared" si="2592"/>
        <v>2582</v>
      </c>
      <c r="C2584" s="9" t="s">
        <v>8055</v>
      </c>
      <c r="D2584" s="9" t="s">
        <v>1967</v>
      </c>
      <c r="E2584" s="9" t="s">
        <v>1687</v>
      </c>
      <c r="F2584" s="10" t="str">
        <f t="shared" si="2561"/>
        <v>II-I AIML-D</v>
      </c>
      <c r="G2584" s="9" t="s">
        <v>12849</v>
      </c>
      <c r="H2584" s="11" t="s">
        <v>12850</v>
      </c>
      <c r="I2584" s="11" t="s">
        <v>12851</v>
      </c>
      <c r="J2584" s="11" t="s">
        <v>12852</v>
      </c>
      <c r="K2584" s="9" t="s">
        <v>19</v>
      </c>
      <c r="L2584" s="9">
        <v>7671878560</v>
      </c>
      <c r="M2584" s="9">
        <v>9866213757</v>
      </c>
      <c r="N2584" s="9">
        <v>261073548350</v>
      </c>
      <c r="O2584" s="16" t="s">
        <v>12853</v>
      </c>
      <c r="P2584" s="14"/>
      <c r="Q2584" s="14"/>
    </row>
    <row r="2585" spans="1:17" ht="19.5" customHeight="1">
      <c r="A2585" s="6">
        <f t="shared" ref="A2585:B2585" si="2593">ROW()-ROW($A$2)</f>
        <v>2583</v>
      </c>
      <c r="B2585" s="7">
        <f t="shared" si="2593"/>
        <v>2583</v>
      </c>
      <c r="C2585" s="9" t="s">
        <v>8055</v>
      </c>
      <c r="D2585" s="9" t="s">
        <v>1967</v>
      </c>
      <c r="E2585" s="9" t="s">
        <v>1687</v>
      </c>
      <c r="F2585" s="10" t="str">
        <f t="shared" si="2561"/>
        <v>II-I AIML-D</v>
      </c>
      <c r="G2585" s="9" t="s">
        <v>12854</v>
      </c>
      <c r="H2585" s="11" t="s">
        <v>12855</v>
      </c>
      <c r="I2585" s="11" t="s">
        <v>12856</v>
      </c>
      <c r="J2585" s="11" t="s">
        <v>12857</v>
      </c>
      <c r="K2585" s="9" t="s">
        <v>19</v>
      </c>
      <c r="L2585" s="9">
        <v>8341597653</v>
      </c>
      <c r="M2585" s="9">
        <v>9441882282</v>
      </c>
      <c r="N2585" s="9">
        <v>544514180282</v>
      </c>
      <c r="O2585" s="16" t="s">
        <v>12858</v>
      </c>
      <c r="P2585" s="14"/>
      <c r="Q2585" s="14"/>
    </row>
    <row r="2586" spans="1:17" ht="19.5" customHeight="1">
      <c r="A2586" s="6">
        <f t="shared" ref="A2586:B2586" si="2594">ROW()-ROW($A$2)</f>
        <v>2584</v>
      </c>
      <c r="B2586" s="7">
        <f t="shared" si="2594"/>
        <v>2584</v>
      </c>
      <c r="C2586" s="9" t="s">
        <v>8055</v>
      </c>
      <c r="D2586" s="9" t="s">
        <v>1967</v>
      </c>
      <c r="E2586" s="9" t="s">
        <v>1687</v>
      </c>
      <c r="F2586" s="10" t="str">
        <f t="shared" si="2561"/>
        <v>II-I AIML-D</v>
      </c>
      <c r="G2586" s="9" t="s">
        <v>12859</v>
      </c>
      <c r="H2586" s="11" t="s">
        <v>12860</v>
      </c>
      <c r="I2586" s="11" t="s">
        <v>12861</v>
      </c>
      <c r="J2586" s="11" t="s">
        <v>12862</v>
      </c>
      <c r="K2586" s="9" t="s">
        <v>19</v>
      </c>
      <c r="L2586" s="9">
        <v>9182349766</v>
      </c>
      <c r="M2586" s="9">
        <v>9010317089</v>
      </c>
      <c r="N2586" s="9">
        <v>675477607018</v>
      </c>
      <c r="O2586" s="16" t="s">
        <v>12863</v>
      </c>
      <c r="P2586" s="14"/>
      <c r="Q2586" s="14"/>
    </row>
    <row r="2587" spans="1:17" ht="19.5" customHeight="1">
      <c r="A2587" s="6">
        <f t="shared" ref="A2587:B2587" si="2595">ROW()-ROW($A$2)</f>
        <v>2585</v>
      </c>
      <c r="B2587" s="7">
        <f t="shared" si="2595"/>
        <v>2585</v>
      </c>
      <c r="C2587" s="9" t="s">
        <v>8055</v>
      </c>
      <c r="D2587" s="9" t="s">
        <v>1967</v>
      </c>
      <c r="E2587" s="9" t="s">
        <v>1687</v>
      </c>
      <c r="F2587" s="10" t="str">
        <f t="shared" si="2561"/>
        <v>II-I AIML-D</v>
      </c>
      <c r="G2587" s="9" t="s">
        <v>12864</v>
      </c>
      <c r="H2587" s="11" t="s">
        <v>12865</v>
      </c>
      <c r="I2587" s="11" t="s">
        <v>12866</v>
      </c>
      <c r="J2587" s="11" t="s">
        <v>12867</v>
      </c>
      <c r="K2587" s="9" t="s">
        <v>19</v>
      </c>
      <c r="L2587" s="9">
        <v>6304065313</v>
      </c>
      <c r="M2587" s="9">
        <v>9676124401</v>
      </c>
      <c r="N2587" s="9">
        <v>218017253531</v>
      </c>
      <c r="O2587" s="16" t="s">
        <v>12868</v>
      </c>
      <c r="P2587" s="14"/>
      <c r="Q2587" s="14"/>
    </row>
    <row r="2588" spans="1:17" ht="19.5" customHeight="1">
      <c r="A2588" s="6">
        <f t="shared" ref="A2588:B2588" si="2596">ROW()-ROW($A$2)</f>
        <v>2586</v>
      </c>
      <c r="B2588" s="7">
        <f t="shared" si="2596"/>
        <v>2586</v>
      </c>
      <c r="C2588" s="9" t="s">
        <v>8055</v>
      </c>
      <c r="D2588" s="9" t="s">
        <v>1967</v>
      </c>
      <c r="E2588" s="9" t="s">
        <v>1687</v>
      </c>
      <c r="F2588" s="10" t="str">
        <f t="shared" si="2561"/>
        <v>II-I AIML-D</v>
      </c>
      <c r="G2588" s="9" t="s">
        <v>12869</v>
      </c>
      <c r="H2588" s="11" t="s">
        <v>12870</v>
      </c>
      <c r="I2588" s="11" t="s">
        <v>5168</v>
      </c>
      <c r="J2588" s="11" t="s">
        <v>12871</v>
      </c>
      <c r="K2588" s="9" t="s">
        <v>19</v>
      </c>
      <c r="L2588" s="9">
        <v>9121607834</v>
      </c>
      <c r="M2588" s="9">
        <v>9949007834</v>
      </c>
      <c r="N2588" s="9">
        <v>720526969234</v>
      </c>
      <c r="O2588" s="16" t="s">
        <v>12872</v>
      </c>
      <c r="P2588" s="14"/>
      <c r="Q2588" s="14"/>
    </row>
    <row r="2589" spans="1:17" ht="19.5" customHeight="1">
      <c r="A2589" s="6">
        <f t="shared" ref="A2589:B2589" si="2597">ROW()-ROW($A$2)</f>
        <v>2587</v>
      </c>
      <c r="B2589" s="7">
        <f t="shared" si="2597"/>
        <v>2587</v>
      </c>
      <c r="C2589" s="9" t="s">
        <v>8055</v>
      </c>
      <c r="D2589" s="9" t="s">
        <v>1967</v>
      </c>
      <c r="E2589" s="9" t="s">
        <v>1687</v>
      </c>
      <c r="F2589" s="10" t="str">
        <f t="shared" si="2561"/>
        <v>II-I AIML-D</v>
      </c>
      <c r="G2589" s="9" t="s">
        <v>12873</v>
      </c>
      <c r="H2589" s="11" t="s">
        <v>12874</v>
      </c>
      <c r="I2589" s="11" t="s">
        <v>12875</v>
      </c>
      <c r="J2589" s="11" t="s">
        <v>12876</v>
      </c>
      <c r="K2589" s="9" t="s">
        <v>19</v>
      </c>
      <c r="L2589" s="9">
        <v>9100235148</v>
      </c>
      <c r="M2589" s="9">
        <v>8978435148</v>
      </c>
      <c r="N2589" s="9">
        <v>337801085330</v>
      </c>
      <c r="O2589" s="16" t="s">
        <v>12877</v>
      </c>
      <c r="P2589" s="14"/>
      <c r="Q2589" s="14"/>
    </row>
    <row r="2590" spans="1:17" ht="19.5" customHeight="1">
      <c r="A2590" s="6">
        <f t="shared" ref="A2590:B2590" si="2598">ROW()-ROW($A$2)</f>
        <v>2588</v>
      </c>
      <c r="B2590" s="7">
        <f t="shared" si="2598"/>
        <v>2588</v>
      </c>
      <c r="C2590" s="9" t="s">
        <v>8055</v>
      </c>
      <c r="D2590" s="9" t="s">
        <v>1967</v>
      </c>
      <c r="E2590" s="9" t="s">
        <v>1687</v>
      </c>
      <c r="F2590" s="10" t="str">
        <f t="shared" si="2561"/>
        <v>II-I AIML-D</v>
      </c>
      <c r="G2590" s="9" t="s">
        <v>12878</v>
      </c>
      <c r="H2590" s="11" t="s">
        <v>12879</v>
      </c>
      <c r="I2590" s="11" t="s">
        <v>12880</v>
      </c>
      <c r="J2590" s="11" t="s">
        <v>12881</v>
      </c>
      <c r="K2590" s="9" t="s">
        <v>19</v>
      </c>
      <c r="L2590" s="9">
        <v>9440946096</v>
      </c>
      <c r="M2590" s="9">
        <v>8106346873</v>
      </c>
      <c r="N2590" s="9">
        <v>649430597612</v>
      </c>
      <c r="O2590" s="16" t="s">
        <v>12882</v>
      </c>
      <c r="P2590" s="14"/>
      <c r="Q2590" s="14"/>
    </row>
    <row r="2591" spans="1:17" ht="19.5" customHeight="1">
      <c r="A2591" s="6">
        <f t="shared" ref="A2591:B2591" si="2599">ROW()-ROW($A$2)</f>
        <v>2589</v>
      </c>
      <c r="B2591" s="7">
        <f t="shared" si="2599"/>
        <v>2589</v>
      </c>
      <c r="C2591" s="9" t="s">
        <v>8055</v>
      </c>
      <c r="D2591" s="9" t="s">
        <v>1967</v>
      </c>
      <c r="E2591" s="9" t="s">
        <v>1687</v>
      </c>
      <c r="F2591" s="10" t="str">
        <f t="shared" si="2561"/>
        <v>II-I AIML-D</v>
      </c>
      <c r="G2591" s="9" t="s">
        <v>12883</v>
      </c>
      <c r="H2591" s="11" t="s">
        <v>12884</v>
      </c>
      <c r="I2591" s="11" t="s">
        <v>12885</v>
      </c>
      <c r="J2591" s="11" t="s">
        <v>12886</v>
      </c>
      <c r="K2591" s="9" t="s">
        <v>30</v>
      </c>
      <c r="L2591" s="9">
        <v>6281224660</v>
      </c>
      <c r="M2591" s="9">
        <v>8247471238</v>
      </c>
      <c r="N2591" s="9">
        <v>304399812476</v>
      </c>
      <c r="O2591" s="16" t="s">
        <v>12887</v>
      </c>
      <c r="P2591" s="14"/>
      <c r="Q2591" s="14"/>
    </row>
    <row r="2592" spans="1:17" ht="19.5" customHeight="1">
      <c r="A2592" s="6">
        <f t="shared" ref="A2592:B2592" si="2600">ROW()-ROW($A$2)</f>
        <v>2590</v>
      </c>
      <c r="B2592" s="7">
        <f t="shared" si="2600"/>
        <v>2590</v>
      </c>
      <c r="C2592" s="9" t="s">
        <v>8055</v>
      </c>
      <c r="D2592" s="9" t="s">
        <v>1967</v>
      </c>
      <c r="E2592" s="9" t="s">
        <v>1687</v>
      </c>
      <c r="F2592" s="10" t="str">
        <f t="shared" si="2561"/>
        <v>II-I AIML-D</v>
      </c>
      <c r="G2592" s="9" t="s">
        <v>12888</v>
      </c>
      <c r="H2592" s="11" t="s">
        <v>12889</v>
      </c>
      <c r="I2592" s="11" t="s">
        <v>12890</v>
      </c>
      <c r="J2592" s="11" t="s">
        <v>12891</v>
      </c>
      <c r="K2592" s="9" t="s">
        <v>19</v>
      </c>
      <c r="L2592" s="9">
        <v>9885026459</v>
      </c>
      <c r="M2592" s="9">
        <v>9849073389</v>
      </c>
      <c r="N2592" s="9">
        <v>836109763811</v>
      </c>
      <c r="O2592" s="16" t="s">
        <v>12892</v>
      </c>
      <c r="P2592" s="14"/>
      <c r="Q2592" s="14"/>
    </row>
    <row r="2593" spans="1:17" ht="19.5" customHeight="1">
      <c r="A2593" s="6">
        <f t="shared" ref="A2593:B2593" si="2601">ROW()-ROW($A$2)</f>
        <v>2591</v>
      </c>
      <c r="B2593" s="7">
        <f t="shared" si="2601"/>
        <v>2591</v>
      </c>
      <c r="C2593" s="9" t="s">
        <v>8055</v>
      </c>
      <c r="D2593" s="9" t="s">
        <v>1967</v>
      </c>
      <c r="E2593" s="9" t="s">
        <v>1687</v>
      </c>
      <c r="F2593" s="10" t="str">
        <f t="shared" si="2561"/>
        <v>II-I AIML-D</v>
      </c>
      <c r="G2593" s="9" t="s">
        <v>12893</v>
      </c>
      <c r="H2593" s="11" t="s">
        <v>12894</v>
      </c>
      <c r="I2593" s="11" t="s">
        <v>12895</v>
      </c>
      <c r="J2593" s="11" t="s">
        <v>12896</v>
      </c>
      <c r="K2593" s="9" t="s">
        <v>19</v>
      </c>
      <c r="L2593" s="9">
        <v>9392003773</v>
      </c>
      <c r="M2593" s="9">
        <v>9949686411</v>
      </c>
      <c r="N2593" s="9">
        <v>217760835225</v>
      </c>
      <c r="O2593" s="16" t="s">
        <v>12897</v>
      </c>
      <c r="P2593" s="14"/>
      <c r="Q2593" s="14"/>
    </row>
    <row r="2594" spans="1:17" ht="19.5" customHeight="1">
      <c r="A2594" s="6">
        <f t="shared" ref="A2594:B2594" si="2602">ROW()-ROW($A$2)</f>
        <v>2592</v>
      </c>
      <c r="B2594" s="7">
        <f t="shared" si="2602"/>
        <v>2592</v>
      </c>
      <c r="C2594" s="9" t="s">
        <v>8055</v>
      </c>
      <c r="D2594" s="9" t="s">
        <v>1967</v>
      </c>
      <c r="E2594" s="9" t="s">
        <v>1687</v>
      </c>
      <c r="F2594" s="10" t="str">
        <f t="shared" si="2561"/>
        <v>II-I AIML-D</v>
      </c>
      <c r="G2594" s="9" t="s">
        <v>12898</v>
      </c>
      <c r="H2594" s="11" t="s">
        <v>12899</v>
      </c>
      <c r="I2594" s="11" t="s">
        <v>12900</v>
      </c>
      <c r="J2594" s="11" t="s">
        <v>12901</v>
      </c>
      <c r="K2594" s="9" t="s">
        <v>30</v>
      </c>
      <c r="L2594" s="9">
        <v>8328179883</v>
      </c>
      <c r="M2594" s="9">
        <v>8897792424</v>
      </c>
      <c r="N2594" s="9">
        <v>424281055668</v>
      </c>
      <c r="O2594" s="16" t="s">
        <v>12902</v>
      </c>
      <c r="P2594" s="14"/>
      <c r="Q2594" s="14"/>
    </row>
    <row r="2595" spans="1:17" ht="19.5" customHeight="1">
      <c r="A2595" s="6">
        <f t="shared" ref="A2595:B2595" si="2603">ROW()-ROW($A$2)</f>
        <v>2593</v>
      </c>
      <c r="B2595" s="7">
        <f t="shared" si="2603"/>
        <v>2593</v>
      </c>
      <c r="C2595" s="9" t="s">
        <v>8055</v>
      </c>
      <c r="D2595" s="9" t="s">
        <v>1967</v>
      </c>
      <c r="E2595" s="9" t="s">
        <v>1687</v>
      </c>
      <c r="F2595" s="10" t="str">
        <f t="shared" si="2561"/>
        <v>II-I AIML-D</v>
      </c>
      <c r="G2595" s="9" t="s">
        <v>12903</v>
      </c>
      <c r="H2595" s="11" t="s">
        <v>12904</v>
      </c>
      <c r="I2595" s="11" t="s">
        <v>12905</v>
      </c>
      <c r="J2595" s="11" t="s">
        <v>12906</v>
      </c>
      <c r="K2595" s="9" t="s">
        <v>30</v>
      </c>
      <c r="L2595" s="9">
        <v>8367001445</v>
      </c>
      <c r="M2595" s="9">
        <v>9908220311</v>
      </c>
      <c r="N2595" s="9">
        <v>632764275324</v>
      </c>
      <c r="O2595" s="16" t="s">
        <v>12907</v>
      </c>
      <c r="P2595" s="14"/>
      <c r="Q2595" s="14"/>
    </row>
    <row r="2596" spans="1:17" ht="19.5" customHeight="1">
      <c r="A2596" s="6">
        <f t="shared" ref="A2596:B2596" si="2604">ROW()-ROW($A$2)</f>
        <v>2594</v>
      </c>
      <c r="B2596" s="7">
        <f t="shared" si="2604"/>
        <v>2594</v>
      </c>
      <c r="C2596" s="9" t="s">
        <v>8055</v>
      </c>
      <c r="D2596" s="9" t="s">
        <v>1967</v>
      </c>
      <c r="E2596" s="9" t="s">
        <v>1687</v>
      </c>
      <c r="F2596" s="10" t="str">
        <f t="shared" si="2561"/>
        <v>II-I AIML-D</v>
      </c>
      <c r="G2596" s="9" t="s">
        <v>12908</v>
      </c>
      <c r="H2596" s="11" t="s">
        <v>12909</v>
      </c>
      <c r="I2596" s="11" t="s">
        <v>12910</v>
      </c>
      <c r="J2596" s="11" t="s">
        <v>12911</v>
      </c>
      <c r="K2596" s="9" t="s">
        <v>19</v>
      </c>
      <c r="L2596" s="9">
        <v>7794944411</v>
      </c>
      <c r="M2596" s="9">
        <v>9000220626</v>
      </c>
      <c r="N2596" s="9">
        <v>860598875134</v>
      </c>
      <c r="O2596" s="16" t="s">
        <v>12912</v>
      </c>
      <c r="P2596" s="14"/>
      <c r="Q2596" s="14"/>
    </row>
    <row r="2597" spans="1:17" ht="19.5" customHeight="1">
      <c r="A2597" s="6">
        <f t="shared" ref="A2597:B2597" si="2605">ROW()-ROW($A$2)</f>
        <v>2595</v>
      </c>
      <c r="B2597" s="7">
        <f t="shared" si="2605"/>
        <v>2595</v>
      </c>
      <c r="C2597" s="9" t="s">
        <v>8055</v>
      </c>
      <c r="D2597" s="9" t="s">
        <v>1967</v>
      </c>
      <c r="E2597" s="9" t="s">
        <v>1687</v>
      </c>
      <c r="F2597" s="10" t="str">
        <f t="shared" si="2561"/>
        <v>II-I AIML-D</v>
      </c>
      <c r="G2597" s="9" t="s">
        <v>12913</v>
      </c>
      <c r="H2597" s="11" t="s">
        <v>12914</v>
      </c>
      <c r="I2597" s="11" t="s">
        <v>12915</v>
      </c>
      <c r="J2597" s="11" t="s">
        <v>12916</v>
      </c>
      <c r="K2597" s="9" t="s">
        <v>30</v>
      </c>
      <c r="L2597" s="9">
        <v>9346161027</v>
      </c>
      <c r="M2597" s="9">
        <v>9505950651</v>
      </c>
      <c r="N2597" s="9">
        <v>834731653204</v>
      </c>
      <c r="O2597" s="16" t="s">
        <v>12917</v>
      </c>
      <c r="P2597" s="14"/>
      <c r="Q2597" s="14"/>
    </row>
    <row r="2598" spans="1:17" ht="19.5" customHeight="1">
      <c r="A2598" s="6">
        <f t="shared" ref="A2598:B2598" si="2606">ROW()-ROW($A$2)</f>
        <v>2596</v>
      </c>
      <c r="B2598" s="7">
        <f t="shared" si="2606"/>
        <v>2596</v>
      </c>
      <c r="C2598" s="9" t="s">
        <v>8055</v>
      </c>
      <c r="D2598" s="9" t="s">
        <v>1967</v>
      </c>
      <c r="E2598" s="9" t="s">
        <v>1687</v>
      </c>
      <c r="F2598" s="10" t="str">
        <f t="shared" si="2561"/>
        <v>II-I AIML-D</v>
      </c>
      <c r="G2598" s="9" t="s">
        <v>12918</v>
      </c>
      <c r="H2598" s="11" t="s">
        <v>12919</v>
      </c>
      <c r="I2598" s="11" t="s">
        <v>12920</v>
      </c>
      <c r="J2598" s="11" t="s">
        <v>12921</v>
      </c>
      <c r="K2598" s="9" t="s">
        <v>30</v>
      </c>
      <c r="L2598" s="9">
        <v>7075953196</v>
      </c>
      <c r="M2598" s="9">
        <v>9989953196</v>
      </c>
      <c r="N2598" s="9">
        <v>240535457555</v>
      </c>
      <c r="O2598" s="16" t="s">
        <v>12922</v>
      </c>
      <c r="P2598" s="14"/>
      <c r="Q2598" s="14"/>
    </row>
    <row r="2599" spans="1:17" ht="19.5" customHeight="1">
      <c r="A2599" s="6">
        <f t="shared" ref="A2599:B2599" si="2607">ROW()-ROW($A$2)</f>
        <v>2597</v>
      </c>
      <c r="B2599" s="7">
        <f t="shared" si="2607"/>
        <v>2597</v>
      </c>
      <c r="C2599" s="9" t="s">
        <v>8055</v>
      </c>
      <c r="D2599" s="9" t="s">
        <v>1967</v>
      </c>
      <c r="E2599" s="9" t="s">
        <v>1687</v>
      </c>
      <c r="F2599" s="10" t="str">
        <f t="shared" si="2561"/>
        <v>II-I AIML-D</v>
      </c>
      <c r="G2599" s="9" t="s">
        <v>12923</v>
      </c>
      <c r="H2599" s="11" t="s">
        <v>12924</v>
      </c>
      <c r="I2599" s="11" t="s">
        <v>12925</v>
      </c>
      <c r="J2599" s="11" t="s">
        <v>12926</v>
      </c>
      <c r="K2599" s="9" t="s">
        <v>19</v>
      </c>
      <c r="L2599" s="9">
        <v>9700281810</v>
      </c>
      <c r="M2599" s="9">
        <v>9440734568</v>
      </c>
      <c r="N2599" s="9">
        <v>836150333432</v>
      </c>
      <c r="O2599" s="16" t="s">
        <v>12927</v>
      </c>
      <c r="P2599" s="14"/>
      <c r="Q2599" s="14"/>
    </row>
    <row r="2600" spans="1:17" ht="19.5" customHeight="1">
      <c r="A2600" s="6">
        <f t="shared" ref="A2600:B2600" si="2608">ROW()-ROW($A$2)</f>
        <v>2598</v>
      </c>
      <c r="B2600" s="7">
        <f t="shared" si="2608"/>
        <v>2598</v>
      </c>
      <c r="C2600" s="9" t="s">
        <v>8055</v>
      </c>
      <c r="D2600" s="9" t="s">
        <v>1967</v>
      </c>
      <c r="E2600" s="9" t="s">
        <v>1687</v>
      </c>
      <c r="F2600" s="10" t="str">
        <f t="shared" si="2561"/>
        <v>II-I AIML-D</v>
      </c>
      <c r="G2600" s="9" t="s">
        <v>12928</v>
      </c>
      <c r="H2600" s="11" t="s">
        <v>12929</v>
      </c>
      <c r="I2600" s="11" t="s">
        <v>12930</v>
      </c>
      <c r="J2600" s="11" t="s">
        <v>12931</v>
      </c>
      <c r="K2600" s="9" t="s">
        <v>30</v>
      </c>
      <c r="L2600" s="9">
        <v>8978443824</v>
      </c>
      <c r="M2600" s="9">
        <v>9703606824</v>
      </c>
      <c r="N2600" s="9">
        <v>678075262379</v>
      </c>
      <c r="O2600" s="16" t="s">
        <v>12932</v>
      </c>
      <c r="P2600" s="14"/>
      <c r="Q2600" s="14"/>
    </row>
    <row r="2601" spans="1:17" ht="19.5" customHeight="1">
      <c r="A2601" s="6">
        <f t="shared" ref="A2601:B2601" si="2609">ROW()-ROW($A$2)</f>
        <v>2599</v>
      </c>
      <c r="B2601" s="7">
        <f t="shared" si="2609"/>
        <v>2599</v>
      </c>
      <c r="C2601" s="9" t="s">
        <v>8055</v>
      </c>
      <c r="D2601" s="9" t="s">
        <v>1967</v>
      </c>
      <c r="E2601" s="9" t="s">
        <v>1687</v>
      </c>
      <c r="F2601" s="10" t="str">
        <f t="shared" si="2561"/>
        <v>II-I AIML-D</v>
      </c>
      <c r="G2601" s="9" t="s">
        <v>12933</v>
      </c>
      <c r="H2601" s="11" t="s">
        <v>12934</v>
      </c>
      <c r="I2601" s="11" t="s">
        <v>12935</v>
      </c>
      <c r="J2601" s="11" t="s">
        <v>12936</v>
      </c>
      <c r="K2601" s="9" t="s">
        <v>30</v>
      </c>
      <c r="L2601" s="9">
        <v>8790656582</v>
      </c>
      <c r="M2601" s="9">
        <v>8790153389</v>
      </c>
      <c r="N2601" s="9">
        <v>962586678280</v>
      </c>
      <c r="O2601" s="16" t="s">
        <v>12937</v>
      </c>
      <c r="P2601" s="14"/>
      <c r="Q2601" s="14"/>
    </row>
    <row r="2602" spans="1:17" ht="19.5" customHeight="1">
      <c r="A2602" s="6">
        <f t="shared" ref="A2602:B2602" si="2610">ROW()-ROW($A$2)</f>
        <v>2600</v>
      </c>
      <c r="B2602" s="7">
        <f t="shared" si="2610"/>
        <v>2600</v>
      </c>
      <c r="C2602" s="9" t="s">
        <v>8055</v>
      </c>
      <c r="D2602" s="9" t="s">
        <v>1967</v>
      </c>
      <c r="E2602" s="9" t="s">
        <v>1687</v>
      </c>
      <c r="F2602" s="10" t="str">
        <f t="shared" si="2561"/>
        <v>II-I AIML-D</v>
      </c>
      <c r="G2602" s="9" t="s">
        <v>12938</v>
      </c>
      <c r="H2602" s="11" t="s">
        <v>12939</v>
      </c>
      <c r="I2602" s="11" t="s">
        <v>12940</v>
      </c>
      <c r="J2602" s="11" t="s">
        <v>12941</v>
      </c>
      <c r="K2602" s="9" t="s">
        <v>30</v>
      </c>
      <c r="L2602" s="9">
        <v>8555973709</v>
      </c>
      <c r="M2602" s="9">
        <v>9959731381</v>
      </c>
      <c r="N2602" s="9">
        <v>874033848368</v>
      </c>
      <c r="O2602" s="16" t="s">
        <v>12942</v>
      </c>
      <c r="P2602" s="14"/>
      <c r="Q2602" s="14"/>
    </row>
    <row r="2603" spans="1:17" ht="19.5" customHeight="1">
      <c r="A2603" s="6">
        <f t="shared" ref="A2603:B2603" si="2611">ROW()-ROW($A$2)</f>
        <v>2601</v>
      </c>
      <c r="B2603" s="7">
        <f t="shared" si="2611"/>
        <v>2601</v>
      </c>
      <c r="C2603" s="9" t="s">
        <v>8055</v>
      </c>
      <c r="D2603" s="9" t="s">
        <v>1967</v>
      </c>
      <c r="E2603" s="9" t="s">
        <v>1687</v>
      </c>
      <c r="F2603" s="10" t="str">
        <f t="shared" si="2561"/>
        <v>II-I AIML-D</v>
      </c>
      <c r="G2603" s="9" t="s">
        <v>12943</v>
      </c>
      <c r="H2603" s="11" t="s">
        <v>12944</v>
      </c>
      <c r="I2603" s="11" t="s">
        <v>12945</v>
      </c>
      <c r="J2603" s="11" t="s">
        <v>12946</v>
      </c>
      <c r="K2603" s="9" t="s">
        <v>30</v>
      </c>
      <c r="L2603" s="9">
        <v>9398942726</v>
      </c>
      <c r="M2603" s="9">
        <v>9347518020</v>
      </c>
      <c r="N2603" s="9">
        <v>499711756348</v>
      </c>
      <c r="O2603" s="16" t="s">
        <v>12947</v>
      </c>
      <c r="P2603" s="14"/>
      <c r="Q2603" s="14"/>
    </row>
    <row r="2604" spans="1:17" ht="19.5" customHeight="1">
      <c r="A2604" s="6">
        <f t="shared" ref="A2604:B2604" si="2612">ROW()-ROW($A$2)</f>
        <v>2602</v>
      </c>
      <c r="B2604" s="7">
        <f t="shared" si="2612"/>
        <v>2602</v>
      </c>
      <c r="C2604" s="9" t="s">
        <v>8055</v>
      </c>
      <c r="D2604" s="9" t="s">
        <v>1967</v>
      </c>
      <c r="E2604" s="9" t="s">
        <v>1687</v>
      </c>
      <c r="F2604" s="10" t="str">
        <f t="shared" si="2561"/>
        <v>II-I AIML-D</v>
      </c>
      <c r="G2604" s="9" t="s">
        <v>12948</v>
      </c>
      <c r="H2604" s="11" t="s">
        <v>12949</v>
      </c>
      <c r="I2604" s="11" t="s">
        <v>12950</v>
      </c>
      <c r="J2604" s="11" t="s">
        <v>12951</v>
      </c>
      <c r="K2604" s="9" t="s">
        <v>19</v>
      </c>
      <c r="L2604" s="9">
        <v>8143548369</v>
      </c>
      <c r="M2604" s="9">
        <v>7075252368</v>
      </c>
      <c r="N2604" s="9">
        <v>215904181535</v>
      </c>
      <c r="O2604" s="16" t="s">
        <v>12952</v>
      </c>
      <c r="P2604" s="14"/>
      <c r="Q2604" s="14"/>
    </row>
    <row r="2605" spans="1:17" ht="19.5" customHeight="1">
      <c r="A2605" s="6">
        <f t="shared" ref="A2605:B2605" si="2613">ROW()-ROW($A$2)</f>
        <v>2603</v>
      </c>
      <c r="B2605" s="7">
        <f t="shared" si="2613"/>
        <v>2603</v>
      </c>
      <c r="C2605" s="9" t="s">
        <v>8055</v>
      </c>
      <c r="D2605" s="9" t="s">
        <v>1967</v>
      </c>
      <c r="E2605" s="9" t="s">
        <v>1687</v>
      </c>
      <c r="F2605" s="10" t="str">
        <f t="shared" si="2561"/>
        <v>II-I AIML-D</v>
      </c>
      <c r="G2605" s="9" t="s">
        <v>12953</v>
      </c>
      <c r="H2605" s="11" t="s">
        <v>12954</v>
      </c>
      <c r="I2605" s="11" t="s">
        <v>12955</v>
      </c>
      <c r="J2605" s="11" t="s">
        <v>12956</v>
      </c>
      <c r="K2605" s="9" t="s">
        <v>30</v>
      </c>
      <c r="L2605" s="9">
        <v>7672001660</v>
      </c>
      <c r="M2605" s="9">
        <v>9703501660</v>
      </c>
      <c r="N2605" s="9">
        <v>857519386732</v>
      </c>
      <c r="O2605" s="16" t="s">
        <v>12957</v>
      </c>
      <c r="P2605" s="14"/>
      <c r="Q2605" s="14"/>
    </row>
    <row r="2606" spans="1:17" ht="19.5" customHeight="1">
      <c r="A2606" s="6">
        <f t="shared" ref="A2606:B2606" si="2614">ROW()-ROW($A$2)</f>
        <v>2604</v>
      </c>
      <c r="B2606" s="7">
        <f t="shared" si="2614"/>
        <v>2604</v>
      </c>
      <c r="C2606" s="9" t="s">
        <v>8055</v>
      </c>
      <c r="D2606" s="9" t="s">
        <v>1967</v>
      </c>
      <c r="E2606" s="9" t="s">
        <v>1687</v>
      </c>
      <c r="F2606" s="10" t="str">
        <f t="shared" si="2561"/>
        <v>II-I AIML-D</v>
      </c>
      <c r="G2606" s="9" t="s">
        <v>12958</v>
      </c>
      <c r="H2606" s="11" t="s">
        <v>12959</v>
      </c>
      <c r="I2606" s="11" t="s">
        <v>12960</v>
      </c>
      <c r="J2606" s="11" t="s">
        <v>12961</v>
      </c>
      <c r="K2606" s="9" t="s">
        <v>19</v>
      </c>
      <c r="L2606" s="9">
        <v>9652186290</v>
      </c>
      <c r="M2606" s="9">
        <v>9346666290</v>
      </c>
      <c r="N2606" s="9">
        <v>677609597284</v>
      </c>
      <c r="O2606" s="16" t="s">
        <v>12962</v>
      </c>
      <c r="P2606" s="14"/>
      <c r="Q2606" s="14"/>
    </row>
    <row r="2607" spans="1:17" ht="19.5" customHeight="1">
      <c r="A2607" s="6">
        <f t="shared" ref="A2607:B2607" si="2615">ROW()-ROW($A$2)</f>
        <v>2605</v>
      </c>
      <c r="B2607" s="7">
        <f t="shared" si="2615"/>
        <v>2605</v>
      </c>
      <c r="C2607" s="9" t="s">
        <v>8055</v>
      </c>
      <c r="D2607" s="9" t="s">
        <v>1967</v>
      </c>
      <c r="E2607" s="9" t="s">
        <v>1687</v>
      </c>
      <c r="F2607" s="10" t="str">
        <f t="shared" si="2561"/>
        <v>II-I AIML-D</v>
      </c>
      <c r="G2607" s="9" t="s">
        <v>12963</v>
      </c>
      <c r="H2607" s="11" t="s">
        <v>12964</v>
      </c>
      <c r="I2607" s="11" t="s">
        <v>12965</v>
      </c>
      <c r="J2607" s="11" t="s">
        <v>12966</v>
      </c>
      <c r="K2607" s="9" t="s">
        <v>30</v>
      </c>
      <c r="L2607" s="9">
        <v>7075464329</v>
      </c>
      <c r="M2607" s="9">
        <v>6302004072</v>
      </c>
      <c r="N2607" s="9">
        <v>689019030370</v>
      </c>
      <c r="O2607" s="16" t="s">
        <v>12967</v>
      </c>
      <c r="P2607" s="14"/>
      <c r="Q2607" s="14"/>
    </row>
    <row r="2608" spans="1:17" ht="19.5" customHeight="1">
      <c r="A2608" s="6">
        <f t="shared" ref="A2608:B2608" si="2616">ROW()-ROW($A$2)</f>
        <v>2606</v>
      </c>
      <c r="B2608" s="7">
        <f t="shared" si="2616"/>
        <v>2606</v>
      </c>
      <c r="C2608" s="9" t="s">
        <v>8055</v>
      </c>
      <c r="D2608" s="9" t="s">
        <v>1967</v>
      </c>
      <c r="E2608" s="9" t="s">
        <v>1687</v>
      </c>
      <c r="F2608" s="10" t="str">
        <f t="shared" si="2561"/>
        <v>II-I AIML-D</v>
      </c>
      <c r="G2608" s="9" t="s">
        <v>12968</v>
      </c>
      <c r="H2608" s="11" t="s">
        <v>12969</v>
      </c>
      <c r="I2608" s="11" t="s">
        <v>12970</v>
      </c>
      <c r="J2608" s="11" t="s">
        <v>12971</v>
      </c>
      <c r="K2608" s="9" t="s">
        <v>19</v>
      </c>
      <c r="L2608" s="9">
        <v>8317590945</v>
      </c>
      <c r="M2608" s="9">
        <v>9963361343</v>
      </c>
      <c r="N2608" s="9">
        <v>364239834566</v>
      </c>
      <c r="O2608" s="16" t="s">
        <v>12972</v>
      </c>
      <c r="P2608" s="14"/>
      <c r="Q2608" s="14"/>
    </row>
    <row r="2609" spans="1:17" ht="19.5" customHeight="1">
      <c r="A2609" s="6">
        <f t="shared" ref="A2609:B2609" si="2617">ROW()-ROW($A$2)</f>
        <v>2607</v>
      </c>
      <c r="B2609" s="7">
        <f t="shared" si="2617"/>
        <v>2607</v>
      </c>
      <c r="C2609" s="9" t="s">
        <v>8055</v>
      </c>
      <c r="D2609" s="9" t="s">
        <v>1967</v>
      </c>
      <c r="E2609" s="9" t="s">
        <v>1687</v>
      </c>
      <c r="F2609" s="10" t="str">
        <f t="shared" si="2561"/>
        <v>II-I AIML-D</v>
      </c>
      <c r="G2609" s="9" t="s">
        <v>12973</v>
      </c>
      <c r="H2609" s="11" t="s">
        <v>12974</v>
      </c>
      <c r="I2609" s="11" t="s">
        <v>12975</v>
      </c>
      <c r="J2609" s="11" t="s">
        <v>12976</v>
      </c>
      <c r="K2609" s="9" t="s">
        <v>30</v>
      </c>
      <c r="L2609" s="9">
        <v>9949571375</v>
      </c>
      <c r="M2609" s="9">
        <v>9347574753</v>
      </c>
      <c r="N2609" s="9">
        <v>655315095433</v>
      </c>
      <c r="O2609" s="16" t="s">
        <v>12977</v>
      </c>
      <c r="P2609" s="14"/>
      <c r="Q2609" s="14"/>
    </row>
    <row r="2610" spans="1:17" ht="19.5" customHeight="1">
      <c r="A2610" s="6">
        <f t="shared" ref="A2610:B2610" si="2618">ROW()-ROW($A$2)</f>
        <v>2608</v>
      </c>
      <c r="B2610" s="7">
        <f t="shared" si="2618"/>
        <v>2608</v>
      </c>
      <c r="C2610" s="9" t="s">
        <v>8055</v>
      </c>
      <c r="D2610" s="9" t="s">
        <v>1967</v>
      </c>
      <c r="E2610" s="9" t="s">
        <v>1687</v>
      </c>
      <c r="F2610" s="10" t="str">
        <f t="shared" si="2561"/>
        <v>II-I AIML-D</v>
      </c>
      <c r="G2610" s="9" t="s">
        <v>12978</v>
      </c>
      <c r="H2610" s="11" t="s">
        <v>12979</v>
      </c>
      <c r="I2610" s="11" t="s">
        <v>12980</v>
      </c>
      <c r="J2610" s="11" t="s">
        <v>12981</v>
      </c>
      <c r="K2610" s="9" t="s">
        <v>30</v>
      </c>
      <c r="L2610" s="9">
        <v>7032799259</v>
      </c>
      <c r="M2610" s="9">
        <v>9949665345</v>
      </c>
      <c r="N2610" s="9">
        <v>266376900716</v>
      </c>
      <c r="O2610" s="16" t="s">
        <v>12982</v>
      </c>
      <c r="P2610" s="14"/>
      <c r="Q2610" s="14"/>
    </row>
    <row r="2611" spans="1:17" ht="19.5" customHeight="1">
      <c r="A2611" s="6">
        <f t="shared" ref="A2611:B2611" si="2619">ROW()-ROW($A$2)</f>
        <v>2609</v>
      </c>
      <c r="B2611" s="7">
        <f t="shared" si="2619"/>
        <v>2609</v>
      </c>
      <c r="C2611" s="9" t="s">
        <v>8055</v>
      </c>
      <c r="D2611" s="9" t="s">
        <v>1967</v>
      </c>
      <c r="E2611" s="9" t="s">
        <v>1687</v>
      </c>
      <c r="F2611" s="10" t="str">
        <f t="shared" si="2561"/>
        <v>II-I AIML-D</v>
      </c>
      <c r="G2611" s="9" t="s">
        <v>12983</v>
      </c>
      <c r="H2611" s="11" t="s">
        <v>12984</v>
      </c>
      <c r="I2611" s="11" t="s">
        <v>12985</v>
      </c>
      <c r="J2611" s="11" t="s">
        <v>12986</v>
      </c>
      <c r="K2611" s="9" t="s">
        <v>30</v>
      </c>
      <c r="L2611" s="9">
        <v>8919057316</v>
      </c>
      <c r="M2611" s="9">
        <v>8106276466</v>
      </c>
      <c r="N2611" s="9">
        <v>872780532169</v>
      </c>
      <c r="O2611" s="16" t="s">
        <v>12987</v>
      </c>
      <c r="P2611" s="14"/>
      <c r="Q2611" s="14"/>
    </row>
    <row r="2612" spans="1:17" ht="19.5" customHeight="1">
      <c r="A2612" s="6">
        <f t="shared" ref="A2612:B2612" si="2620">ROW()-ROW($A$2)</f>
        <v>2610</v>
      </c>
      <c r="B2612" s="7">
        <f t="shared" si="2620"/>
        <v>2610</v>
      </c>
      <c r="C2612" s="9" t="s">
        <v>8055</v>
      </c>
      <c r="D2612" s="9" t="s">
        <v>1967</v>
      </c>
      <c r="E2612" s="9" t="s">
        <v>1687</v>
      </c>
      <c r="F2612" s="10" t="str">
        <f t="shared" si="2561"/>
        <v>II-I AIML-D</v>
      </c>
      <c r="G2612" s="9" t="s">
        <v>12988</v>
      </c>
      <c r="H2612" s="11" t="s">
        <v>12989</v>
      </c>
      <c r="I2612" s="11" t="s">
        <v>12990</v>
      </c>
      <c r="J2612" s="11" t="s">
        <v>12991</v>
      </c>
      <c r="K2612" s="9" t="s">
        <v>30</v>
      </c>
      <c r="L2612" s="9">
        <v>6281720754</v>
      </c>
      <c r="M2612" s="9">
        <v>8919878206</v>
      </c>
      <c r="N2612" s="9">
        <v>612756622127</v>
      </c>
      <c r="O2612" s="16" t="s">
        <v>12992</v>
      </c>
      <c r="P2612" s="14"/>
      <c r="Q2612" s="14"/>
    </row>
    <row r="2613" spans="1:17" ht="19.5" customHeight="1">
      <c r="A2613" s="6">
        <f t="shared" ref="A2613:B2613" si="2621">ROW()-ROW($A$2)</f>
        <v>2611</v>
      </c>
      <c r="B2613" s="7">
        <f t="shared" si="2621"/>
        <v>2611</v>
      </c>
      <c r="C2613" s="9" t="s">
        <v>8055</v>
      </c>
      <c r="D2613" s="9" t="s">
        <v>1967</v>
      </c>
      <c r="E2613" s="9" t="s">
        <v>1687</v>
      </c>
      <c r="F2613" s="10" t="str">
        <f t="shared" si="2561"/>
        <v>II-I AIML-D</v>
      </c>
      <c r="G2613" s="9" t="s">
        <v>12993</v>
      </c>
      <c r="H2613" s="11" t="s">
        <v>12994</v>
      </c>
      <c r="I2613" s="11" t="s">
        <v>12995</v>
      </c>
      <c r="J2613" s="11" t="s">
        <v>12996</v>
      </c>
      <c r="K2613" s="9" t="s">
        <v>30</v>
      </c>
      <c r="L2613" s="9">
        <v>7661830694</v>
      </c>
      <c r="M2613" s="9">
        <v>9603803286</v>
      </c>
      <c r="N2613" s="9">
        <v>547630413190</v>
      </c>
      <c r="O2613" s="16" t="s">
        <v>12997</v>
      </c>
      <c r="P2613" s="14"/>
      <c r="Q2613" s="14"/>
    </row>
    <row r="2614" spans="1:17" ht="19.5" customHeight="1">
      <c r="A2614" s="20"/>
      <c r="B2614" s="21"/>
      <c r="C2614" s="21"/>
      <c r="D2614" s="21"/>
      <c r="E2614" s="21"/>
      <c r="F2614" s="22"/>
      <c r="G2614" s="21"/>
      <c r="H2614" s="23"/>
      <c r="I2614" s="23"/>
      <c r="J2614" s="23"/>
      <c r="K2614" s="21"/>
      <c r="L2614" s="21"/>
      <c r="M2614" s="21"/>
      <c r="N2614" s="21"/>
      <c r="O2614" s="24"/>
      <c r="P2614" s="14"/>
      <c r="Q2614" s="14"/>
    </row>
    <row r="2615" spans="1:17" ht="19.5" customHeight="1">
      <c r="A2615" s="20"/>
      <c r="B2615" s="21"/>
      <c r="C2615" s="21"/>
      <c r="D2615" s="21"/>
      <c r="E2615" s="21"/>
      <c r="F2615" s="22"/>
      <c r="G2615" s="21"/>
      <c r="H2615" s="23"/>
      <c r="I2615" s="23"/>
      <c r="J2615" s="23"/>
      <c r="K2615" s="21"/>
      <c r="L2615" s="21"/>
      <c r="M2615" s="21"/>
      <c r="N2615" s="21"/>
      <c r="O2615" s="24"/>
      <c r="P2615" s="14"/>
      <c r="Q2615" s="14"/>
    </row>
  </sheetData>
  <autoFilter ref="F1:F2615" xr:uid="{00000000-0009-0000-0000-000000000000}"/>
  <customSheetViews>
    <customSheetView guid="{9D84E090-4B0F-4A6A-BC53-51E20FF08B60}" filter="1" showAutoFilter="1">
      <pageMargins left="0.7" right="0.7" top="0.75" bottom="0.75" header="0.3" footer="0.3"/>
      <autoFilter ref="B2:O1609" xr:uid="{8558281A-2246-47CB-9250-94849CC5B52B}">
        <filterColumn colId="1">
          <filters>
            <filter val="III-I"/>
            <filter val="IV-I"/>
          </filters>
        </filterColumn>
      </autoFilter>
    </customSheetView>
  </customSheetViews>
  <mergeCells count="1">
    <mergeCell ref="A1:O1"/>
  </mergeCells>
  <conditionalFormatting sqref="G3:G2615">
    <cfRule type="expression" dxfId="11" priority="1">
      <formula>COUNTIF($G$3:$G$758,G3)&gt;1</formula>
    </cfRule>
  </conditionalFormatting>
  <hyperlinks>
    <hyperlink ref="O1083" r:id="rId1" xr:uid="{00000000-0004-0000-0000-000000000000}"/>
    <hyperlink ref="O1481" r:id="rId2" xr:uid="{00000000-0004-0000-0000-000001000000}"/>
  </hyperlinks>
  <printOptions horizontalCentered="1"/>
  <pageMargins left="0" right="0.10597806694102817" top="5.0006350012700033E-2" bottom="0.0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7"/>
  <sheetViews>
    <sheetView workbookViewId="0">
      <selection sqref="A1:H1"/>
    </sheetView>
  </sheetViews>
  <sheetFormatPr defaultColWidth="14.42578125" defaultRowHeight="15" customHeight="1"/>
  <cols>
    <col min="1" max="1" width="15.42578125" customWidth="1"/>
    <col min="2" max="2" width="7.28515625" customWidth="1"/>
    <col min="3" max="3" width="15.7109375" customWidth="1"/>
    <col min="4" max="4" width="7.28515625" customWidth="1"/>
    <col min="5" max="5" width="15.42578125" customWidth="1"/>
    <col min="6" max="6" width="7.28515625" customWidth="1"/>
    <col min="7" max="7" width="14.140625" customWidth="1"/>
    <col min="8" max="8" width="7.28515625" customWidth="1"/>
    <col min="9" max="9" width="6.28515625" customWidth="1"/>
    <col min="10" max="10" width="6" customWidth="1"/>
    <col min="11" max="11" width="14.28515625" customWidth="1"/>
    <col min="12" max="12" width="26.7109375" customWidth="1"/>
    <col min="13" max="13" width="12.5703125" customWidth="1"/>
    <col min="14" max="14" width="22.7109375" customWidth="1"/>
    <col min="15" max="15" width="1.85546875" customWidth="1"/>
    <col min="16" max="16" width="6.7109375" customWidth="1"/>
    <col min="17" max="17" width="11.140625" customWidth="1"/>
    <col min="18" max="18" width="14.7109375" customWidth="1"/>
    <col min="19" max="19" width="27.7109375" customWidth="1"/>
    <col min="20" max="20" width="25.7109375" customWidth="1"/>
    <col min="21" max="21" width="14" customWidth="1"/>
  </cols>
  <sheetData>
    <row r="1" spans="1:21" ht="30.75" customHeight="1">
      <c r="A1" s="115" t="s">
        <v>12998</v>
      </c>
      <c r="B1" s="116"/>
      <c r="C1" s="116"/>
      <c r="D1" s="116"/>
      <c r="E1" s="116"/>
      <c r="F1" s="116"/>
      <c r="G1" s="116"/>
      <c r="H1" s="116"/>
      <c r="I1" s="25"/>
      <c r="J1" s="25"/>
      <c r="K1" s="25"/>
      <c r="L1" s="25"/>
      <c r="M1" s="25"/>
      <c r="N1" s="26"/>
      <c r="O1" s="27"/>
      <c r="P1" s="25"/>
      <c r="Q1" s="25"/>
      <c r="R1" s="25"/>
      <c r="S1" s="28"/>
      <c r="T1" s="25"/>
      <c r="U1" s="25"/>
    </row>
    <row r="2" spans="1:21" ht="23.25" customHeight="1">
      <c r="A2" s="117" t="s">
        <v>12999</v>
      </c>
      <c r="B2" s="118"/>
      <c r="C2" s="117" t="s">
        <v>8055</v>
      </c>
      <c r="D2" s="118"/>
      <c r="E2" s="117" t="s">
        <v>3773</v>
      </c>
      <c r="F2" s="118"/>
      <c r="G2" s="117" t="s">
        <v>13</v>
      </c>
      <c r="H2" s="118"/>
      <c r="I2" s="25"/>
      <c r="J2" s="111" t="s">
        <v>13000</v>
      </c>
      <c r="K2" s="112"/>
      <c r="L2" s="112"/>
      <c r="M2" s="112"/>
      <c r="N2" s="113"/>
      <c r="O2" s="27"/>
      <c r="P2" s="114" t="s">
        <v>13001</v>
      </c>
      <c r="Q2" s="112"/>
      <c r="R2" s="112"/>
      <c r="S2" s="112"/>
      <c r="T2" s="113"/>
      <c r="U2" s="29"/>
    </row>
    <row r="3" spans="1:21" ht="25.5" customHeight="1">
      <c r="A3" s="30" t="s">
        <v>13002</v>
      </c>
      <c r="B3" s="31" t="str">
        <f>IF(COUNTIF('2026-27 A.Y. I Sem'!F:F,A3)=0,"0",COUNTIF('2026-27 A.Y. I Sem'!F:F,A3))</f>
        <v>0</v>
      </c>
      <c r="C3" s="30" t="s">
        <v>13003</v>
      </c>
      <c r="D3" s="32">
        <f>IF(COUNTIF('2026-27 A.Y. I Sem'!F:F,C3)=0,"0",COUNTIF('2026-27 A.Y. I Sem'!F:F,C3))</f>
        <v>62</v>
      </c>
      <c r="E3" s="30" t="s">
        <v>13004</v>
      </c>
      <c r="F3" s="32">
        <f>IF(COUNTIF('2026-27 A.Y. I Sem'!F:F,E3)=0,"0",COUNTIF('2026-27 A.Y. I Sem'!F:F,E3))</f>
        <v>69</v>
      </c>
      <c r="G3" s="30" t="s">
        <v>13005</v>
      </c>
      <c r="H3" s="31">
        <f>IF(COUNTIF('2026-27 A.Y. I Sem'!F:F,G3)=0,"0",COUNTIF('2026-27 A.Y. I Sem'!F:F,G3))</f>
        <v>69</v>
      </c>
      <c r="I3" s="25"/>
      <c r="J3" s="33" t="s">
        <v>13006</v>
      </c>
      <c r="K3" s="34" t="s">
        <v>13007</v>
      </c>
      <c r="L3" s="34" t="s">
        <v>13008</v>
      </c>
      <c r="M3" s="34" t="s">
        <v>13009</v>
      </c>
      <c r="N3" s="34" t="s">
        <v>13010</v>
      </c>
      <c r="O3" s="27"/>
      <c r="P3" s="35" t="s">
        <v>13011</v>
      </c>
      <c r="Q3" s="35" t="s">
        <v>3</v>
      </c>
      <c r="R3" s="35" t="s">
        <v>13012</v>
      </c>
      <c r="S3" s="36" t="s">
        <v>13008</v>
      </c>
      <c r="T3" s="35" t="s">
        <v>13013</v>
      </c>
      <c r="U3" s="29"/>
    </row>
    <row r="4" spans="1:21" ht="25.5" customHeight="1">
      <c r="A4" s="37" t="s">
        <v>13014</v>
      </c>
      <c r="B4" s="38" t="str">
        <f>IF(COUNTIF('2026-27 A.Y. I Sem'!F:F,A4)=0,"0",COUNTIF('2026-27 A.Y. I Sem'!F:F,A4))</f>
        <v>0</v>
      </c>
      <c r="C4" s="37" t="s">
        <v>13015</v>
      </c>
      <c r="D4" s="39">
        <f>IF(COUNTIF('2026-27 A.Y. I Sem'!F:F,C4)=0,"0",COUNTIF('2026-27 A.Y. I Sem'!F:F,C4))</f>
        <v>68</v>
      </c>
      <c r="E4" s="37" t="s">
        <v>13016</v>
      </c>
      <c r="F4" s="39">
        <f>IF(COUNTIF('2026-27 A.Y. I Sem'!F:F,E4)=0,"0",COUNTIF('2026-27 A.Y. I Sem'!F:F,E4))</f>
        <v>60</v>
      </c>
      <c r="G4" s="37" t="s">
        <v>13017</v>
      </c>
      <c r="H4" s="38">
        <f>IF(COUNTIF('2026-27 A.Y. I Sem'!F:F,G4)=0,"0",COUNTIF('2026-27 A.Y. I Sem'!F:F,G4))</f>
        <v>59</v>
      </c>
      <c r="I4" s="25"/>
      <c r="J4" s="40">
        <f t="shared" ref="J4:J14" si="0">ROW()-ROW($K$3)</f>
        <v>1</v>
      </c>
      <c r="K4" s="41"/>
      <c r="L4" s="42"/>
      <c r="M4" s="43"/>
      <c r="N4" s="43"/>
      <c r="O4" s="27"/>
      <c r="P4" s="44">
        <v>1</v>
      </c>
      <c r="Q4" s="44" t="s">
        <v>13018</v>
      </c>
      <c r="R4" s="44" t="s">
        <v>13019</v>
      </c>
      <c r="S4" s="45" t="s">
        <v>13020</v>
      </c>
      <c r="T4" s="44" t="s">
        <v>13021</v>
      </c>
      <c r="U4" s="29"/>
    </row>
    <row r="5" spans="1:21" ht="25.5" customHeight="1">
      <c r="A5" s="30" t="s">
        <v>13022</v>
      </c>
      <c r="B5" s="31" t="str">
        <f>IF(COUNTIF('2026-27 A.Y. I Sem'!F:F,A5)=0,"0",COUNTIF('2026-27 A.Y. I Sem'!F:F,A5))</f>
        <v>0</v>
      </c>
      <c r="C5" s="30" t="s">
        <v>13023</v>
      </c>
      <c r="D5" s="32">
        <f>IF(COUNTIF('2026-27 A.Y. I Sem'!F:F,C5)=0,"0",COUNTIF('2026-27 A.Y. I Sem'!F:F,C5))</f>
        <v>68</v>
      </c>
      <c r="E5" s="30" t="s">
        <v>13024</v>
      </c>
      <c r="F5" s="32">
        <f>IF(COUNTIF('2026-27 A.Y. I Sem'!F:F,E5)=0,"0",COUNTIF('2026-27 A.Y. I Sem'!F:F,E5))</f>
        <v>57</v>
      </c>
      <c r="G5" s="30" t="s">
        <v>13025</v>
      </c>
      <c r="H5" s="31">
        <f>IF(COUNTIF('2026-27 A.Y. I Sem'!F:F,G5)=0,"0",COUNTIF('2026-27 A.Y. I Sem'!F:F,G5))</f>
        <v>71</v>
      </c>
      <c r="I5" s="25"/>
      <c r="J5" s="40">
        <f t="shared" si="0"/>
        <v>2</v>
      </c>
      <c r="K5" s="43"/>
      <c r="L5" s="46"/>
      <c r="M5" s="43"/>
      <c r="N5" s="43"/>
      <c r="O5" s="27"/>
      <c r="P5" s="44">
        <v>2</v>
      </c>
      <c r="Q5" s="44" t="s">
        <v>13018</v>
      </c>
      <c r="R5" s="47" t="s">
        <v>13026</v>
      </c>
      <c r="S5" s="48" t="s">
        <v>13027</v>
      </c>
      <c r="T5" s="44" t="s">
        <v>13021</v>
      </c>
      <c r="U5" s="29"/>
    </row>
    <row r="6" spans="1:21" ht="25.5" customHeight="1">
      <c r="A6" s="37" t="s">
        <v>13028</v>
      </c>
      <c r="B6" s="38" t="str">
        <f>IF(COUNTIF('2026-27 A.Y. I Sem'!F:F,A6)=0,"0",COUNTIF('2026-27 A.Y. I Sem'!F:F,A6))</f>
        <v>0</v>
      </c>
      <c r="C6" s="37" t="s">
        <v>13029</v>
      </c>
      <c r="D6" s="39">
        <f>IF(COUNTIF('2026-27 A.Y. I Sem'!F:F,C6)=0,"0",COUNTIF('2026-27 A.Y. I Sem'!F:F,C6))</f>
        <v>67</v>
      </c>
      <c r="E6" s="37" t="s">
        <v>13030</v>
      </c>
      <c r="F6" s="39">
        <f>IF(COUNTIF('2026-27 A.Y. I Sem'!F:F,E6)=0,"0",COUNTIF('2026-27 A.Y. I Sem'!F:F,E6))</f>
        <v>60</v>
      </c>
      <c r="G6" s="37" t="s">
        <v>13031</v>
      </c>
      <c r="H6" s="38">
        <f>IF(COUNTIF('2026-27 A.Y. I Sem'!F:F,G6)=0,"0",COUNTIF('2026-27 A.Y. I Sem'!F:F,G6))</f>
        <v>67</v>
      </c>
      <c r="I6" s="25"/>
      <c r="J6" s="40">
        <f t="shared" si="0"/>
        <v>3</v>
      </c>
      <c r="K6" s="41"/>
      <c r="L6" s="42"/>
      <c r="M6" s="43"/>
      <c r="N6" s="43"/>
      <c r="O6" s="27"/>
      <c r="P6" s="44">
        <v>3</v>
      </c>
      <c r="Q6" s="44" t="s">
        <v>13032</v>
      </c>
      <c r="R6" s="47" t="s">
        <v>13033</v>
      </c>
      <c r="S6" s="48" t="s">
        <v>13034</v>
      </c>
      <c r="T6" s="44" t="s">
        <v>13021</v>
      </c>
      <c r="U6" s="29"/>
    </row>
    <row r="7" spans="1:21" ht="25.5" customHeight="1">
      <c r="A7" s="30" t="s">
        <v>13035</v>
      </c>
      <c r="B7" s="31" t="str">
        <f>IF(COUNTIF('2026-27 A.Y. I Sem'!F:F,A7)=0,"0",COUNTIF('2026-27 A.Y. I Sem'!F:F,A7))</f>
        <v>0</v>
      </c>
      <c r="C7" s="30" t="s">
        <v>13036</v>
      </c>
      <c r="D7" s="32">
        <f>IF(COUNTIF('2026-27 A.Y. I Sem'!F:F,C7)=0,"0",COUNTIF('2026-27 A.Y. I Sem'!F:F,C7))</f>
        <v>69</v>
      </c>
      <c r="E7" s="30" t="s">
        <v>13037</v>
      </c>
      <c r="F7" s="32">
        <f>IF(COUNTIF('2026-27 A.Y. I Sem'!F:F,E7)=0,"0",COUNTIF('2026-27 A.Y. I Sem'!F:F,E7))</f>
        <v>62</v>
      </c>
      <c r="G7" s="30" t="s">
        <v>13038</v>
      </c>
      <c r="H7" s="31">
        <f>IF(COUNTIF('2026-27 A.Y. I Sem'!F:F,G7)=0,"0",COUNTIF('2026-27 A.Y. I Sem'!F:F,G7))</f>
        <v>67</v>
      </c>
      <c r="I7" s="25"/>
      <c r="J7" s="40">
        <f t="shared" si="0"/>
        <v>4</v>
      </c>
      <c r="K7" s="41"/>
      <c r="L7" s="42"/>
      <c r="M7" s="43"/>
      <c r="N7" s="43"/>
      <c r="O7" s="27"/>
      <c r="P7" s="49">
        <v>4</v>
      </c>
      <c r="Q7" s="49" t="s">
        <v>13039</v>
      </c>
      <c r="R7" s="50" t="s">
        <v>13040</v>
      </c>
      <c r="S7" s="51" t="s">
        <v>13041</v>
      </c>
      <c r="T7" s="49" t="s">
        <v>13042</v>
      </c>
      <c r="U7" s="29"/>
    </row>
    <row r="8" spans="1:21" ht="25.5" customHeight="1">
      <c r="A8" s="37" t="s">
        <v>13043</v>
      </c>
      <c r="B8" s="38" t="str">
        <f>IF(COUNTIF('2026-27 A.Y. I Sem'!F:F,A8)=0,"0",COUNTIF('2026-27 A.Y. I Sem'!F:F,A8))</f>
        <v>0</v>
      </c>
      <c r="C8" s="37" t="s">
        <v>13044</v>
      </c>
      <c r="D8" s="39">
        <f>IF(COUNTIF('2026-27 A.Y. I Sem'!F:F,C8)=0,"0",COUNTIF('2026-27 A.Y. I Sem'!F:F,C8))</f>
        <v>67</v>
      </c>
      <c r="E8" s="37" t="s">
        <v>13045</v>
      </c>
      <c r="F8" s="39">
        <f>IF(COUNTIF('2026-27 A.Y. I Sem'!F:F,E8)=0,"0",COUNTIF('2026-27 A.Y. I Sem'!F:F,E8))</f>
        <v>59</v>
      </c>
      <c r="G8" s="37" t="s">
        <v>13046</v>
      </c>
      <c r="H8" s="38">
        <f>IF(COUNTIF('2026-27 A.Y. I Sem'!F:F,G8)=0,"0",COUNTIF('2026-27 A.Y. I Sem'!F:F,G8))</f>
        <v>56</v>
      </c>
      <c r="I8" s="25"/>
      <c r="J8" s="40">
        <f t="shared" si="0"/>
        <v>5</v>
      </c>
      <c r="K8" s="41"/>
      <c r="L8" s="42"/>
      <c r="M8" s="43"/>
      <c r="N8" s="43"/>
      <c r="O8" s="27"/>
      <c r="P8" s="49">
        <v>5</v>
      </c>
      <c r="Q8" s="49" t="s">
        <v>13039</v>
      </c>
      <c r="R8" s="50" t="s">
        <v>13047</v>
      </c>
      <c r="S8" s="51" t="s">
        <v>13048</v>
      </c>
      <c r="T8" s="49" t="s">
        <v>13042</v>
      </c>
      <c r="U8" s="29"/>
    </row>
    <row r="9" spans="1:21" ht="25.5" customHeight="1">
      <c r="A9" s="30" t="s">
        <v>13049</v>
      </c>
      <c r="B9" s="31" t="str">
        <f>IF(COUNTIF('2026-27 A.Y. I Sem'!F:F,A9)=0,"0",COUNTIF('2026-27 A.Y. I Sem'!F:F,A9))</f>
        <v>0</v>
      </c>
      <c r="C9" s="52" t="s">
        <v>13050</v>
      </c>
      <c r="D9" s="32">
        <f>IF(COUNTIF('2026-27 A.Y. I Sem'!F:F,C9)=0,"0",COUNTIF('2026-27 A.Y. I Sem'!F:F,C9))</f>
        <v>68</v>
      </c>
      <c r="E9" s="52" t="s">
        <v>13051</v>
      </c>
      <c r="F9" s="32">
        <f>IF(COUNTIF('2026-27 A.Y. I Sem'!F:F,E9)=0,"0",COUNTIF('2026-27 A.Y. I Sem'!F:F,E9))</f>
        <v>59</v>
      </c>
      <c r="G9" s="52" t="s">
        <v>13052</v>
      </c>
      <c r="H9" s="31">
        <f>IF(COUNTIF('2026-27 A.Y. I Sem'!F:F,G9)=0,"0",COUNTIF('2026-27 A.Y. I Sem'!F:F,G9))</f>
        <v>69</v>
      </c>
      <c r="I9" s="25"/>
      <c r="J9" s="40">
        <f t="shared" si="0"/>
        <v>6</v>
      </c>
      <c r="K9" s="41"/>
      <c r="L9" s="42"/>
      <c r="M9" s="43"/>
      <c r="N9" s="43"/>
      <c r="O9" s="27"/>
      <c r="P9" s="49">
        <v>6</v>
      </c>
      <c r="Q9" s="49" t="s">
        <v>13039</v>
      </c>
      <c r="R9" s="53" t="s">
        <v>13053</v>
      </c>
      <c r="S9" s="54" t="s">
        <v>13054</v>
      </c>
      <c r="T9" s="49" t="s">
        <v>13042</v>
      </c>
      <c r="U9" s="29"/>
    </row>
    <row r="10" spans="1:21" ht="25.5" customHeight="1">
      <c r="A10" s="37" t="s">
        <v>13055</v>
      </c>
      <c r="B10" s="38" t="str">
        <f>IF(COUNTIF('2026-27 A.Y. I Sem'!F:F,A10)=0,"0",COUNTIF('2026-27 A.Y. I Sem'!F:F,A10))</f>
        <v>0</v>
      </c>
      <c r="C10" s="55" t="s">
        <v>13056</v>
      </c>
      <c r="D10" s="39">
        <f>IF(COUNTIF('2026-27 A.Y. I Sem'!F:F,C10)=0,"0",COUNTIF('2026-27 A.Y. I Sem'!F:F,C10))</f>
        <v>68</v>
      </c>
      <c r="E10" s="55" t="s">
        <v>13057</v>
      </c>
      <c r="F10" s="39">
        <f>IF(COUNTIF('2026-27 A.Y. I Sem'!F:F,E10)=0,"0",COUNTIF('2026-27 A.Y. I Sem'!F:F,E10))</f>
        <v>60</v>
      </c>
      <c r="G10" s="55" t="s">
        <v>13058</v>
      </c>
      <c r="H10" s="38">
        <f>IF(COUNTIF('2026-27 A.Y. I Sem'!F:F,G10)=0,"0",COUNTIF('2026-27 A.Y. I Sem'!F:F,G10))</f>
        <v>67</v>
      </c>
      <c r="I10" s="25"/>
      <c r="J10" s="40">
        <f t="shared" si="0"/>
        <v>7</v>
      </c>
      <c r="K10" s="41"/>
      <c r="L10" s="42"/>
      <c r="M10" s="43"/>
      <c r="N10" s="43"/>
      <c r="O10" s="27"/>
      <c r="P10" s="49">
        <v>7</v>
      </c>
      <c r="Q10" s="49" t="s">
        <v>13039</v>
      </c>
      <c r="R10" s="56" t="s">
        <v>13059</v>
      </c>
      <c r="S10" s="54" t="s">
        <v>13060</v>
      </c>
      <c r="T10" s="49" t="s">
        <v>13042</v>
      </c>
      <c r="U10" s="29"/>
    </row>
    <row r="11" spans="1:21" ht="25.5" customHeight="1">
      <c r="A11" s="30" t="s">
        <v>13061</v>
      </c>
      <c r="B11" s="31" t="str">
        <f>IF(COUNTIF('2026-27 A.Y. I Sem'!F:F,A11)=0,"0",COUNTIF('2026-27 A.Y. I Sem'!F:F,A11))</f>
        <v>0</v>
      </c>
      <c r="C11" s="52" t="s">
        <v>13062</v>
      </c>
      <c r="D11" s="32">
        <f>IF(COUNTIF('2026-27 A.Y. I Sem'!F:F,C11)=0,"0",COUNTIF('2026-27 A.Y. I Sem'!F:F,C11))</f>
        <v>68</v>
      </c>
      <c r="E11" s="52" t="s">
        <v>13063</v>
      </c>
      <c r="F11" s="32">
        <f>IF(COUNTIF('2026-27 A.Y. I Sem'!F:F,E11)=0,"0",COUNTIF('2026-27 A.Y. I Sem'!F:F,E11))</f>
        <v>60</v>
      </c>
      <c r="G11" s="52" t="s">
        <v>13064</v>
      </c>
      <c r="H11" s="31">
        <f>IF(COUNTIF('2026-27 A.Y. I Sem'!F:F,G11)=0,"0",COUNTIF('2026-27 A.Y. I Sem'!F:F,G11))</f>
        <v>60</v>
      </c>
      <c r="I11" s="25"/>
      <c r="J11" s="40">
        <f t="shared" si="0"/>
        <v>8</v>
      </c>
      <c r="K11" s="41"/>
      <c r="L11" s="42"/>
      <c r="M11" s="43"/>
      <c r="N11" s="43"/>
      <c r="O11" s="27"/>
      <c r="P11" s="49">
        <v>8</v>
      </c>
      <c r="Q11" s="49" t="s">
        <v>13039</v>
      </c>
      <c r="R11" s="56" t="s">
        <v>13065</v>
      </c>
      <c r="S11" s="57" t="s">
        <v>13066</v>
      </c>
      <c r="T11" s="49" t="s">
        <v>13042</v>
      </c>
      <c r="U11" s="29"/>
    </row>
    <row r="12" spans="1:21" ht="25.5" customHeight="1">
      <c r="A12" s="37" t="s">
        <v>13067</v>
      </c>
      <c r="B12" s="38" t="str">
        <f>IF(COUNTIF('2026-27 A.Y. I Sem'!F:F,A12)=0,"0",COUNTIF('2026-27 A.Y. I Sem'!F:F,A12))</f>
        <v>0</v>
      </c>
      <c r="C12" s="37" t="s">
        <v>13068</v>
      </c>
      <c r="D12" s="39">
        <f>IF(COUNTIF('2026-27 A.Y. I Sem'!F:F,C12)=0,"0",COUNTIF('2026-27 A.Y. I Sem'!F:F,C12))</f>
        <v>67</v>
      </c>
      <c r="E12" s="37" t="s">
        <v>13069</v>
      </c>
      <c r="F12" s="39">
        <f>IF(COUNTIF('2026-27 A.Y. I Sem'!F:F,E12)=0,"0",COUNTIF('2026-27 A.Y. I Sem'!F:F,E12))</f>
        <v>60</v>
      </c>
      <c r="G12" s="37" t="s">
        <v>13070</v>
      </c>
      <c r="H12" s="38">
        <f>IF(COUNTIF('2026-27 A.Y. I Sem'!F:F,G12)=0,"0",COUNTIF('2026-27 A.Y. I Sem'!F:F,G12))</f>
        <v>56</v>
      </c>
      <c r="I12" s="25"/>
      <c r="J12" s="40">
        <f t="shared" si="0"/>
        <v>9</v>
      </c>
      <c r="K12" s="58"/>
      <c r="L12" s="46"/>
      <c r="M12" s="43"/>
      <c r="N12" s="43"/>
      <c r="O12" s="27"/>
      <c r="P12" s="49">
        <v>9</v>
      </c>
      <c r="Q12" s="49" t="s">
        <v>13071</v>
      </c>
      <c r="R12" s="56" t="s">
        <v>13072</v>
      </c>
      <c r="S12" s="57" t="s">
        <v>13073</v>
      </c>
      <c r="T12" s="49" t="s">
        <v>13042</v>
      </c>
      <c r="U12" s="29"/>
    </row>
    <row r="13" spans="1:21" ht="25.5" customHeight="1">
      <c r="A13" s="30" t="s">
        <v>13074</v>
      </c>
      <c r="B13" s="31" t="str">
        <f>IF(COUNTIF('2026-27 A.Y. I Sem'!F:F,A13)=0,"0",COUNTIF('2026-27 A.Y. I Sem'!F:F,A13))</f>
        <v>0</v>
      </c>
      <c r="C13" s="30" t="s">
        <v>13075</v>
      </c>
      <c r="D13" s="32">
        <f>IF(COUNTIF('2026-27 A.Y. I Sem'!F:F,C13)=0,"0",COUNTIF('2026-27 A.Y. I Sem'!F:F,C13))</f>
        <v>69</v>
      </c>
      <c r="E13" s="30" t="s">
        <v>13076</v>
      </c>
      <c r="F13" s="32">
        <f>IF(COUNTIF('2026-27 A.Y. I Sem'!F:F,E13)=0,"0",COUNTIF('2026-27 A.Y. I Sem'!F:F,E13))</f>
        <v>56</v>
      </c>
      <c r="G13" s="30" t="s">
        <v>13077</v>
      </c>
      <c r="H13" s="31">
        <f>IF(COUNTIF('2026-27 A.Y. I Sem'!F:F,G13)=0,"0",COUNTIF('2026-27 A.Y. I Sem'!F:F,G13))</f>
        <v>57</v>
      </c>
      <c r="I13" s="25"/>
      <c r="J13" s="40">
        <f t="shared" si="0"/>
        <v>10</v>
      </c>
      <c r="K13" s="43"/>
      <c r="L13" s="46"/>
      <c r="M13" s="43"/>
      <c r="N13" s="43"/>
      <c r="O13" s="27"/>
      <c r="P13" s="49">
        <v>10</v>
      </c>
      <c r="Q13" s="49" t="s">
        <v>13071</v>
      </c>
      <c r="R13" s="56" t="s">
        <v>13078</v>
      </c>
      <c r="S13" s="57" t="s">
        <v>13079</v>
      </c>
      <c r="T13" s="49" t="s">
        <v>13042</v>
      </c>
      <c r="U13" s="29"/>
    </row>
    <row r="14" spans="1:21" ht="25.5" customHeight="1">
      <c r="A14" s="37" t="s">
        <v>13080</v>
      </c>
      <c r="B14" s="38" t="str">
        <f>IF(COUNTIF('2026-27 A.Y. I Sem'!F:F,A14)=0,"0",COUNTIF('2026-27 A.Y. I Sem'!F:F,A14))</f>
        <v>0</v>
      </c>
      <c r="C14" s="37" t="s">
        <v>13081</v>
      </c>
      <c r="D14" s="39">
        <f>IF(COUNTIF('2026-27 A.Y. I Sem'!F:F,C14)=0,"0",COUNTIF('2026-27 A.Y. I Sem'!F:F,C14))</f>
        <v>65</v>
      </c>
      <c r="E14" s="37" t="s">
        <v>13082</v>
      </c>
      <c r="F14" s="39">
        <f>IF(COUNTIF('2026-27 A.Y. I Sem'!F:F,E14)=0,"0",COUNTIF('2026-27 A.Y. I Sem'!F:F,E14))</f>
        <v>65</v>
      </c>
      <c r="G14" s="37" t="s">
        <v>13083</v>
      </c>
      <c r="H14" s="38">
        <f>IF(COUNTIF('2026-27 A.Y. I Sem'!F:F,G14)=0,"0",COUNTIF('2026-27 A.Y. I Sem'!F:F,G14))</f>
        <v>52</v>
      </c>
      <c r="I14" s="25"/>
      <c r="J14" s="40">
        <f t="shared" si="0"/>
        <v>11</v>
      </c>
      <c r="K14" s="43"/>
      <c r="L14" s="46"/>
      <c r="M14" s="43"/>
      <c r="N14" s="43"/>
      <c r="O14" s="27"/>
      <c r="P14" s="49">
        <v>11</v>
      </c>
      <c r="Q14" s="49" t="s">
        <v>13071</v>
      </c>
      <c r="R14" s="56" t="s">
        <v>13084</v>
      </c>
      <c r="S14" s="57" t="s">
        <v>13085</v>
      </c>
      <c r="T14" s="49" t="s">
        <v>13042</v>
      </c>
      <c r="U14" s="29"/>
    </row>
    <row r="15" spans="1:21" ht="23.25" customHeight="1">
      <c r="A15" s="30" t="s">
        <v>13086</v>
      </c>
      <c r="B15" s="31" t="str">
        <f>IF(COUNTIF('2026-27 A.Y. I Sem'!F:F,A15)=0,"0",COUNTIF('2026-27 A.Y. I Sem'!F:F,A15))</f>
        <v>0</v>
      </c>
      <c r="C15" s="30" t="s">
        <v>13087</v>
      </c>
      <c r="D15" s="30">
        <f>IF(COUNTIF('2026-27 A.Y. I Sem'!F:F,C15)=0,"0",COUNTIF('2026-27 A.Y. I Sem'!F:F,C15))</f>
        <v>64</v>
      </c>
      <c r="E15" s="30" t="s">
        <v>13088</v>
      </c>
      <c r="F15" s="32">
        <f>IF(COUNTIF('2026-27 A.Y. I Sem'!F:F,E15)=0,"0",COUNTIF('2026-27 A.Y. I Sem'!F:F,E15))</f>
        <v>68</v>
      </c>
      <c r="G15" s="30"/>
      <c r="H15" s="30"/>
      <c r="I15" s="25"/>
      <c r="J15" s="40">
        <v>12</v>
      </c>
      <c r="K15" s="41"/>
      <c r="L15" s="42"/>
      <c r="M15" s="43"/>
      <c r="N15" s="43"/>
      <c r="O15" s="27"/>
      <c r="P15" s="49">
        <v>12</v>
      </c>
      <c r="Q15" s="49" t="s">
        <v>13071</v>
      </c>
      <c r="R15" s="56" t="s">
        <v>13089</v>
      </c>
      <c r="S15" s="57" t="s">
        <v>13090</v>
      </c>
      <c r="T15" s="49" t="s">
        <v>13042</v>
      </c>
      <c r="U15" s="29"/>
    </row>
    <row r="16" spans="1:21" ht="23.25" customHeight="1">
      <c r="A16" s="37" t="s">
        <v>13091</v>
      </c>
      <c r="B16" s="38" t="str">
        <f>IF(COUNTIF('2026-27 A.Y. I Sem'!F:F,A16)=0,"0",COUNTIF('2026-27 A.Y. I Sem'!F:F,A16))</f>
        <v>0</v>
      </c>
      <c r="C16" s="37" t="s">
        <v>13092</v>
      </c>
      <c r="D16" s="37">
        <f>IF(COUNTIF('2026-27 A.Y. I Sem'!F:F,C16)=0,"0",COUNTIF('2026-27 A.Y. I Sem'!F:F,C16))</f>
        <v>65</v>
      </c>
      <c r="E16" s="37" t="s">
        <v>13093</v>
      </c>
      <c r="F16" s="39">
        <f>IF(COUNTIF('2026-27 A.Y. I Sem'!F:F,E16)=0,"0",COUNTIF('2026-27 A.Y. I Sem'!F:F,E16))</f>
        <v>68</v>
      </c>
      <c r="G16" s="37"/>
      <c r="H16" s="37"/>
      <c r="I16" s="25"/>
      <c r="J16" s="40">
        <v>13</v>
      </c>
      <c r="K16" s="43"/>
      <c r="L16" s="46"/>
      <c r="M16" s="43"/>
      <c r="N16" s="43"/>
      <c r="O16" s="27"/>
      <c r="P16" s="49">
        <v>13</v>
      </c>
      <c r="Q16" s="49" t="s">
        <v>13071</v>
      </c>
      <c r="R16" s="56" t="s">
        <v>13094</v>
      </c>
      <c r="S16" s="57" t="s">
        <v>13095</v>
      </c>
      <c r="T16" s="49" t="s">
        <v>13042</v>
      </c>
      <c r="U16" s="29"/>
    </row>
    <row r="17" spans="1:21" ht="23.25" customHeight="1">
      <c r="A17" s="30" t="s">
        <v>13096</v>
      </c>
      <c r="B17" s="31" t="str">
        <f>IF(COUNTIF('2026-27 A.Y. I Sem'!F:F,A17)=0,"0",COUNTIF('2026-27 A.Y. I Sem'!F:F,A17))</f>
        <v>0</v>
      </c>
      <c r="C17" s="30" t="s">
        <v>13097</v>
      </c>
      <c r="D17" s="30">
        <f>IF(COUNTIF('2026-27 A.Y. I Sem'!F:F,C17)=0,"0",COUNTIF('2026-27 A.Y. I Sem'!F:F,C17))</f>
        <v>63</v>
      </c>
      <c r="E17" s="30"/>
      <c r="F17" s="30"/>
      <c r="G17" s="30"/>
      <c r="H17" s="30"/>
      <c r="I17" s="25"/>
      <c r="J17" s="40">
        <f t="shared" ref="J17:J34" si="1">ROW()-ROW($K$3)</f>
        <v>14</v>
      </c>
      <c r="K17" s="43"/>
      <c r="L17" s="46"/>
      <c r="M17" s="43"/>
      <c r="N17" s="43"/>
      <c r="O17" s="27"/>
      <c r="P17" s="49">
        <v>14</v>
      </c>
      <c r="Q17" s="49" t="s">
        <v>13098</v>
      </c>
      <c r="R17" s="59" t="s">
        <v>13099</v>
      </c>
      <c r="S17" s="57" t="s">
        <v>13100</v>
      </c>
      <c r="T17" s="49" t="s">
        <v>13042</v>
      </c>
      <c r="U17" s="29"/>
    </row>
    <row r="18" spans="1:21" ht="23.25">
      <c r="A18" s="31"/>
      <c r="B18" s="31">
        <f>SUM(B3:B17)</f>
        <v>0</v>
      </c>
      <c r="C18" s="31"/>
      <c r="D18" s="31">
        <f>SUM(D3:D17)</f>
        <v>998</v>
      </c>
      <c r="E18" s="31"/>
      <c r="F18" s="31">
        <f>SUM(F3:F17)</f>
        <v>863</v>
      </c>
      <c r="G18" s="31"/>
      <c r="H18" s="31">
        <f>SUM(H3:H17)</f>
        <v>750</v>
      </c>
      <c r="I18" s="25"/>
      <c r="J18" s="40">
        <f t="shared" si="1"/>
        <v>15</v>
      </c>
      <c r="K18" s="43"/>
      <c r="L18" s="46"/>
      <c r="M18" s="43"/>
      <c r="N18" s="43"/>
      <c r="O18" s="27"/>
      <c r="P18" s="49">
        <v>15</v>
      </c>
      <c r="Q18" s="49" t="s">
        <v>13098</v>
      </c>
      <c r="R18" s="56" t="s">
        <v>13101</v>
      </c>
      <c r="S18" s="57" t="s">
        <v>13102</v>
      </c>
      <c r="T18" s="49" t="s">
        <v>13042</v>
      </c>
      <c r="U18" s="29"/>
    </row>
    <row r="19" spans="1:21" ht="18" customHeight="1">
      <c r="A19" s="25"/>
      <c r="B19" s="25"/>
      <c r="C19" s="25"/>
      <c r="D19" s="25"/>
      <c r="E19" s="25"/>
      <c r="F19" s="25"/>
      <c r="G19" s="25"/>
      <c r="H19" s="25"/>
      <c r="I19" s="25"/>
      <c r="J19" s="40">
        <f t="shared" si="1"/>
        <v>16</v>
      </c>
      <c r="K19" s="43"/>
      <c r="L19" s="46"/>
      <c r="M19" s="43"/>
      <c r="N19" s="43"/>
      <c r="O19" s="27"/>
      <c r="P19" s="49">
        <v>16</v>
      </c>
      <c r="Q19" s="60" t="s">
        <v>13103</v>
      </c>
      <c r="R19" s="60" t="s">
        <v>13104</v>
      </c>
      <c r="S19" s="61" t="s">
        <v>13105</v>
      </c>
      <c r="T19" s="49" t="s">
        <v>13042</v>
      </c>
      <c r="U19" s="29"/>
    </row>
    <row r="20" spans="1:21" ht="18" customHeight="1">
      <c r="G20" s="25"/>
      <c r="H20" s="25"/>
      <c r="I20" s="25"/>
      <c r="J20" s="40">
        <f t="shared" si="1"/>
        <v>17</v>
      </c>
      <c r="K20" s="43"/>
      <c r="L20" s="46"/>
      <c r="M20" s="43"/>
      <c r="N20" s="43"/>
      <c r="O20" s="27"/>
      <c r="P20" s="49">
        <v>17</v>
      </c>
      <c r="Q20" s="49" t="s">
        <v>13103</v>
      </c>
      <c r="R20" s="56" t="s">
        <v>13106</v>
      </c>
      <c r="S20" s="57" t="s">
        <v>13107</v>
      </c>
      <c r="T20" s="49" t="s">
        <v>13042</v>
      </c>
      <c r="U20" s="29"/>
    </row>
    <row r="21" spans="1:21" ht="23.25" customHeight="1">
      <c r="A21" s="62" t="s">
        <v>13108</v>
      </c>
      <c r="B21" s="63" t="s">
        <v>12999</v>
      </c>
      <c r="C21" s="63" t="s">
        <v>8055</v>
      </c>
      <c r="D21" s="63" t="s">
        <v>3773</v>
      </c>
      <c r="E21" s="63" t="s">
        <v>13</v>
      </c>
      <c r="F21" s="64" t="s">
        <v>13109</v>
      </c>
      <c r="G21" s="25"/>
      <c r="H21" s="25"/>
      <c r="I21" s="25"/>
      <c r="J21" s="40">
        <f t="shared" si="1"/>
        <v>18</v>
      </c>
      <c r="K21" s="43"/>
      <c r="L21" s="43"/>
      <c r="M21" s="43"/>
      <c r="N21" s="43"/>
      <c r="O21" s="27"/>
      <c r="P21" s="49">
        <v>18</v>
      </c>
      <c r="Q21" s="60" t="s">
        <v>13110</v>
      </c>
      <c r="R21" s="60" t="s">
        <v>13111</v>
      </c>
      <c r="S21" s="61" t="s">
        <v>13112</v>
      </c>
      <c r="T21" s="49" t="s">
        <v>13042</v>
      </c>
      <c r="U21" s="29"/>
    </row>
    <row r="22" spans="1:21" ht="23.25" customHeight="1">
      <c r="A22" s="65" t="s">
        <v>14</v>
      </c>
      <c r="B22" s="66">
        <f>SUM(B3)</f>
        <v>0</v>
      </c>
      <c r="C22" s="66">
        <f>SUM(D3)</f>
        <v>62</v>
      </c>
      <c r="D22" s="66">
        <f>SUM(F3)</f>
        <v>69</v>
      </c>
      <c r="E22" s="66">
        <f>SUM(H3:H4)</f>
        <v>128</v>
      </c>
      <c r="F22" s="67">
        <f t="shared" ref="F22:F25" si="2">SUM(B22:E22)</f>
        <v>259</v>
      </c>
      <c r="G22" s="25"/>
      <c r="H22" s="25"/>
      <c r="I22" s="25"/>
      <c r="J22" s="40">
        <f t="shared" si="1"/>
        <v>19</v>
      </c>
      <c r="K22" s="43"/>
      <c r="L22" s="43"/>
      <c r="M22" s="43"/>
      <c r="N22" s="43"/>
      <c r="O22" s="27"/>
      <c r="P22" s="49">
        <v>19</v>
      </c>
      <c r="Q22" s="60" t="s">
        <v>13110</v>
      </c>
      <c r="R22" s="60" t="s">
        <v>13113</v>
      </c>
      <c r="S22" s="61" t="s">
        <v>13114</v>
      </c>
      <c r="T22" s="49" t="s">
        <v>13042</v>
      </c>
      <c r="U22" s="29"/>
    </row>
    <row r="23" spans="1:21" ht="23.25" customHeight="1">
      <c r="A23" s="68" t="s">
        <v>660</v>
      </c>
      <c r="B23" s="69">
        <f>SUM(B4:B13)</f>
        <v>0</v>
      </c>
      <c r="C23" s="69">
        <f>SUM(D4:D13)</f>
        <v>679</v>
      </c>
      <c r="D23" s="69">
        <f>SUM(F4:F13)</f>
        <v>593</v>
      </c>
      <c r="E23" s="69">
        <f>SUM(H5:H8)</f>
        <v>261</v>
      </c>
      <c r="F23" s="70">
        <f t="shared" si="2"/>
        <v>1533</v>
      </c>
      <c r="G23" s="25"/>
      <c r="H23" s="25"/>
      <c r="I23" s="25"/>
      <c r="J23" s="40">
        <f t="shared" si="1"/>
        <v>20</v>
      </c>
      <c r="K23" s="43"/>
      <c r="L23" s="43"/>
      <c r="M23" s="43"/>
      <c r="N23" s="43"/>
      <c r="O23" s="27"/>
      <c r="P23" s="49">
        <v>20</v>
      </c>
      <c r="Q23" s="60" t="s">
        <v>13110</v>
      </c>
      <c r="R23" s="60" t="s">
        <v>13115</v>
      </c>
      <c r="S23" s="61" t="s">
        <v>13116</v>
      </c>
      <c r="T23" s="49" t="s">
        <v>13042</v>
      </c>
      <c r="U23" s="29"/>
    </row>
    <row r="24" spans="1:21" ht="23.25" customHeight="1">
      <c r="A24" s="65" t="s">
        <v>1967</v>
      </c>
      <c r="B24" s="66">
        <f>SUM(B4:B13)</f>
        <v>0</v>
      </c>
      <c r="C24" s="66">
        <f>SUM(D14:D17)</f>
        <v>257</v>
      </c>
      <c r="D24" s="66">
        <f>SUM(F14:F16)</f>
        <v>201</v>
      </c>
      <c r="E24" s="66">
        <f>SUM(H9:H11)</f>
        <v>196</v>
      </c>
      <c r="F24" s="67">
        <f t="shared" si="2"/>
        <v>654</v>
      </c>
      <c r="G24" s="25"/>
      <c r="H24" s="25"/>
      <c r="I24" s="25"/>
      <c r="J24" s="40">
        <f t="shared" si="1"/>
        <v>21</v>
      </c>
      <c r="K24" s="43"/>
      <c r="L24" s="43"/>
      <c r="M24" s="43"/>
      <c r="N24" s="43"/>
      <c r="O24" s="27"/>
      <c r="P24" s="49">
        <v>21</v>
      </c>
      <c r="Q24" s="60" t="s">
        <v>13117</v>
      </c>
      <c r="R24" s="60" t="s">
        <v>13118</v>
      </c>
      <c r="S24" s="61" t="s">
        <v>13119</v>
      </c>
      <c r="T24" s="49" t="s">
        <v>13042</v>
      </c>
      <c r="U24" s="29"/>
    </row>
    <row r="25" spans="1:21" ht="23.25" customHeight="1">
      <c r="A25" s="68" t="s">
        <v>2947</v>
      </c>
      <c r="B25" s="69" t="s">
        <v>13120</v>
      </c>
      <c r="C25" s="69" t="s">
        <v>13120</v>
      </c>
      <c r="D25" s="69" t="s">
        <v>13120</v>
      </c>
      <c r="E25" s="69">
        <f>SUM(H12:H14)</f>
        <v>165</v>
      </c>
      <c r="F25" s="70">
        <f t="shared" si="2"/>
        <v>165</v>
      </c>
      <c r="G25" s="25"/>
      <c r="H25" s="25"/>
      <c r="I25" s="25"/>
      <c r="J25" s="40">
        <f t="shared" si="1"/>
        <v>22</v>
      </c>
      <c r="K25" s="43"/>
      <c r="L25" s="43"/>
      <c r="M25" s="43"/>
      <c r="N25" s="43"/>
      <c r="O25" s="27"/>
      <c r="P25" s="49">
        <v>22</v>
      </c>
      <c r="Q25" s="60" t="s">
        <v>13117</v>
      </c>
      <c r="R25" s="60" t="s">
        <v>13121</v>
      </c>
      <c r="S25" s="61" t="s">
        <v>13122</v>
      </c>
      <c r="T25" s="49" t="s">
        <v>13042</v>
      </c>
      <c r="U25" s="29"/>
    </row>
    <row r="26" spans="1:21" ht="23.25" customHeight="1">
      <c r="A26" s="65"/>
      <c r="B26" s="66"/>
      <c r="C26" s="66"/>
      <c r="D26" s="66"/>
      <c r="E26" s="66"/>
      <c r="F26" s="67"/>
      <c r="G26" s="25"/>
      <c r="H26" s="25"/>
      <c r="I26" s="25"/>
      <c r="J26" s="40">
        <f t="shared" si="1"/>
        <v>23</v>
      </c>
      <c r="K26" s="43"/>
      <c r="L26" s="43"/>
      <c r="M26" s="43"/>
      <c r="N26" s="43"/>
      <c r="O26" s="27"/>
      <c r="P26" s="49">
        <v>23</v>
      </c>
      <c r="Q26" s="49" t="s">
        <v>13117</v>
      </c>
      <c r="R26" s="49" t="s">
        <v>13123</v>
      </c>
      <c r="S26" s="71" t="s">
        <v>13124</v>
      </c>
      <c r="T26" s="49" t="s">
        <v>13042</v>
      </c>
      <c r="U26" s="29"/>
    </row>
    <row r="27" spans="1:21" ht="24.75" customHeight="1">
      <c r="A27" s="72" t="s">
        <v>13109</v>
      </c>
      <c r="B27" s="73">
        <f t="shared" ref="B27:F27" si="3">SUM(B22:B26)</f>
        <v>0</v>
      </c>
      <c r="C27" s="73">
        <f t="shared" si="3"/>
        <v>998</v>
      </c>
      <c r="D27" s="73">
        <f t="shared" si="3"/>
        <v>863</v>
      </c>
      <c r="E27" s="73">
        <f t="shared" si="3"/>
        <v>750</v>
      </c>
      <c r="F27" s="74">
        <f t="shared" si="3"/>
        <v>2611</v>
      </c>
      <c r="G27" s="25"/>
      <c r="H27" s="25"/>
      <c r="I27" s="25"/>
      <c r="J27" s="40">
        <f t="shared" si="1"/>
        <v>24</v>
      </c>
      <c r="K27" s="43"/>
      <c r="L27" s="43"/>
      <c r="M27" s="43"/>
      <c r="N27" s="43"/>
      <c r="O27" s="27"/>
      <c r="P27" s="49">
        <v>24</v>
      </c>
      <c r="Q27" s="49" t="s">
        <v>13125</v>
      </c>
      <c r="R27" s="75" t="s">
        <v>13126</v>
      </c>
      <c r="S27" s="76" t="s">
        <v>13127</v>
      </c>
      <c r="T27" s="49" t="s">
        <v>13042</v>
      </c>
      <c r="U27" s="29"/>
    </row>
    <row r="28" spans="1:21" ht="23.25" customHeight="1">
      <c r="A28" s="25"/>
      <c r="B28" s="25"/>
      <c r="C28" s="25"/>
      <c r="D28" s="25"/>
      <c r="E28" s="25"/>
      <c r="F28" s="25"/>
      <c r="H28" s="77" t="s">
        <v>13128</v>
      </c>
      <c r="I28" s="25"/>
      <c r="J28" s="40">
        <f t="shared" si="1"/>
        <v>25</v>
      </c>
      <c r="K28" s="43"/>
      <c r="L28" s="43"/>
      <c r="M28" s="43"/>
      <c r="N28" s="43"/>
      <c r="O28" s="27"/>
      <c r="P28" s="49">
        <v>25</v>
      </c>
      <c r="Q28" s="49" t="s">
        <v>13125</v>
      </c>
      <c r="R28" s="75" t="s">
        <v>13129</v>
      </c>
      <c r="S28" s="76" t="s">
        <v>13130</v>
      </c>
      <c r="T28" s="49" t="s">
        <v>13042</v>
      </c>
      <c r="U28" s="29"/>
    </row>
    <row r="29" spans="1:21" ht="23.25" customHeight="1">
      <c r="A29" s="25"/>
      <c r="B29" s="25"/>
      <c r="C29" s="25"/>
      <c r="D29" s="25"/>
      <c r="E29" s="25"/>
      <c r="F29" s="25"/>
      <c r="G29" s="25"/>
      <c r="I29" s="25"/>
      <c r="J29" s="40">
        <f t="shared" si="1"/>
        <v>26</v>
      </c>
      <c r="K29" s="43"/>
      <c r="L29" s="43"/>
      <c r="M29" s="43"/>
      <c r="N29" s="43"/>
      <c r="O29" s="27"/>
      <c r="P29" s="49">
        <v>26</v>
      </c>
      <c r="Q29" s="49" t="s">
        <v>13131</v>
      </c>
      <c r="R29" s="75" t="s">
        <v>13132</v>
      </c>
      <c r="S29" s="76" t="s">
        <v>13133</v>
      </c>
      <c r="T29" s="49" t="s">
        <v>13042</v>
      </c>
      <c r="U29" s="29"/>
    </row>
    <row r="30" spans="1:21" ht="23.25" customHeight="1">
      <c r="A30" s="25"/>
      <c r="B30" s="25"/>
      <c r="C30" s="25"/>
      <c r="D30" s="25"/>
      <c r="E30" s="25"/>
      <c r="F30" s="25"/>
      <c r="G30" s="25"/>
      <c r="H30" s="25"/>
      <c r="I30" s="25"/>
      <c r="J30" s="40">
        <f t="shared" si="1"/>
        <v>27</v>
      </c>
      <c r="K30" s="43"/>
      <c r="L30" s="43"/>
      <c r="M30" s="43"/>
      <c r="N30" s="43"/>
      <c r="O30" s="27"/>
      <c r="P30" s="49">
        <v>27</v>
      </c>
      <c r="Q30" s="49" t="s">
        <v>13134</v>
      </c>
      <c r="R30" s="75" t="s">
        <v>13135</v>
      </c>
      <c r="S30" s="76" t="s">
        <v>13136</v>
      </c>
      <c r="T30" s="49" t="s">
        <v>13042</v>
      </c>
      <c r="U30" s="29"/>
    </row>
    <row r="31" spans="1:21" ht="23.25" customHeight="1">
      <c r="A31" s="25"/>
      <c r="B31" s="25"/>
      <c r="C31" s="25"/>
      <c r="D31" s="25"/>
      <c r="E31" s="25"/>
      <c r="F31" s="25"/>
      <c r="G31" s="25"/>
      <c r="H31" s="25"/>
      <c r="I31" s="25"/>
      <c r="J31" s="40">
        <f t="shared" si="1"/>
        <v>28</v>
      </c>
      <c r="K31" s="78"/>
      <c r="L31" s="78"/>
      <c r="M31" s="78"/>
      <c r="N31" s="43"/>
      <c r="O31" s="27"/>
      <c r="P31" s="49">
        <v>28</v>
      </c>
      <c r="Q31" s="79" t="s">
        <v>13134</v>
      </c>
      <c r="R31" s="60" t="s">
        <v>13137</v>
      </c>
      <c r="S31" s="61" t="s">
        <v>13138</v>
      </c>
      <c r="T31" s="49" t="s">
        <v>13042</v>
      </c>
    </row>
    <row r="32" spans="1:21" ht="23.25" customHeight="1">
      <c r="A32" s="25"/>
      <c r="B32" s="25"/>
      <c r="C32" s="25"/>
      <c r="D32" s="25"/>
      <c r="E32" s="25"/>
      <c r="F32" s="25"/>
      <c r="G32" s="25"/>
      <c r="H32" s="25"/>
      <c r="I32" s="25"/>
      <c r="J32" s="40">
        <f t="shared" si="1"/>
        <v>29</v>
      </c>
      <c r="K32" s="78"/>
      <c r="L32" s="78"/>
      <c r="M32" s="78"/>
      <c r="N32" s="43"/>
      <c r="O32" s="27"/>
      <c r="P32" s="49">
        <v>29</v>
      </c>
      <c r="Q32" s="60" t="s">
        <v>13134</v>
      </c>
      <c r="R32" s="61" t="s">
        <v>13139</v>
      </c>
      <c r="S32" s="61" t="s">
        <v>13140</v>
      </c>
      <c r="T32" s="49" t="s">
        <v>13042</v>
      </c>
    </row>
    <row r="33" spans="1:20" ht="23.25" customHeight="1">
      <c r="A33" s="25"/>
      <c r="B33" s="25"/>
      <c r="C33" s="25"/>
      <c r="D33" s="25"/>
      <c r="E33" s="25"/>
      <c r="F33" s="25"/>
      <c r="G33" s="25"/>
      <c r="H33" s="25"/>
      <c r="I33" s="25"/>
      <c r="J33" s="40">
        <f t="shared" si="1"/>
        <v>30</v>
      </c>
      <c r="K33" s="78"/>
      <c r="L33" s="78"/>
      <c r="M33" s="78"/>
      <c r="N33" s="43"/>
      <c r="O33" s="27"/>
      <c r="P33" s="49">
        <v>30</v>
      </c>
      <c r="Q33" s="60" t="s">
        <v>13134</v>
      </c>
      <c r="R33" s="61" t="s">
        <v>13141</v>
      </c>
      <c r="S33" s="61" t="s">
        <v>13142</v>
      </c>
      <c r="T33" s="49" t="s">
        <v>13042</v>
      </c>
    </row>
    <row r="34" spans="1:20" ht="23.25" customHeight="1">
      <c r="A34" s="25"/>
      <c r="B34" s="25"/>
      <c r="C34" s="25"/>
      <c r="D34" s="25"/>
      <c r="E34" s="25"/>
      <c r="F34" s="25"/>
      <c r="G34" s="25"/>
      <c r="H34" s="25"/>
      <c r="I34" s="25"/>
      <c r="J34" s="40">
        <f t="shared" si="1"/>
        <v>31</v>
      </c>
      <c r="K34" s="78"/>
      <c r="L34" s="78"/>
      <c r="M34" s="78"/>
      <c r="N34" s="43"/>
      <c r="O34" s="80"/>
      <c r="P34" s="49">
        <v>31</v>
      </c>
      <c r="Q34" s="60" t="s">
        <v>13134</v>
      </c>
      <c r="R34" s="61" t="s">
        <v>13143</v>
      </c>
      <c r="S34" s="61" t="s">
        <v>13144</v>
      </c>
      <c r="T34" s="49" t="s">
        <v>13042</v>
      </c>
    </row>
    <row r="35" spans="1:20" ht="23.25" customHeight="1">
      <c r="A35" s="25"/>
      <c r="B35" s="25"/>
      <c r="C35" s="25"/>
      <c r="D35" s="25"/>
      <c r="E35" s="25"/>
      <c r="F35" s="25"/>
      <c r="G35" s="25"/>
      <c r="H35" s="25"/>
      <c r="I35" s="25"/>
      <c r="J35" s="81"/>
      <c r="K35" s="82"/>
      <c r="L35" s="82"/>
      <c r="M35" s="82"/>
      <c r="N35" s="83"/>
      <c r="O35" s="80"/>
      <c r="P35" s="49">
        <v>32</v>
      </c>
      <c r="Q35" s="60" t="s">
        <v>13134</v>
      </c>
      <c r="R35" s="61" t="s">
        <v>13145</v>
      </c>
      <c r="S35" s="61" t="s">
        <v>13146</v>
      </c>
      <c r="T35" s="49" t="s">
        <v>13042</v>
      </c>
    </row>
    <row r="36" spans="1:20" ht="23.25" customHeight="1">
      <c r="A36" s="25"/>
      <c r="B36" s="25"/>
      <c r="C36" s="25"/>
      <c r="D36" s="25"/>
      <c r="E36" s="25"/>
      <c r="F36" s="25"/>
      <c r="G36" s="25"/>
      <c r="H36" s="25"/>
      <c r="I36" s="25"/>
      <c r="J36" s="81"/>
      <c r="K36" s="82"/>
      <c r="L36" s="82"/>
      <c r="M36" s="82"/>
      <c r="N36" s="83"/>
      <c r="O36" s="80"/>
      <c r="P36" s="49">
        <v>33</v>
      </c>
      <c r="Q36" s="60" t="s">
        <v>13134</v>
      </c>
      <c r="R36" s="61" t="s">
        <v>13147</v>
      </c>
      <c r="S36" s="61" t="s">
        <v>13148</v>
      </c>
      <c r="T36" s="49" t="s">
        <v>13042</v>
      </c>
    </row>
    <row r="37" spans="1:20" ht="23.25" customHeight="1">
      <c r="A37" s="25"/>
      <c r="B37" s="25"/>
      <c r="C37" s="25"/>
      <c r="D37" s="25"/>
      <c r="E37" s="25"/>
      <c r="F37" s="25"/>
      <c r="G37" s="25"/>
      <c r="H37" s="25"/>
      <c r="I37" s="25"/>
      <c r="J37" s="81"/>
      <c r="K37" s="82"/>
      <c r="L37" s="84" t="s">
        <v>13149</v>
      </c>
      <c r="M37" s="85">
        <v>3331</v>
      </c>
      <c r="N37" s="83"/>
      <c r="O37" s="80"/>
      <c r="P37" s="49">
        <v>34</v>
      </c>
      <c r="Q37" s="60" t="s">
        <v>13150</v>
      </c>
      <c r="R37" s="61" t="s">
        <v>13151</v>
      </c>
      <c r="S37" s="61" t="s">
        <v>13152</v>
      </c>
      <c r="T37" s="49" t="s">
        <v>13042</v>
      </c>
    </row>
    <row r="38" spans="1:20" ht="23.25" customHeight="1">
      <c r="A38" s="25"/>
      <c r="B38" s="25"/>
      <c r="C38" s="25"/>
      <c r="D38" s="25"/>
      <c r="E38" s="25"/>
      <c r="F38" s="25"/>
      <c r="G38" s="25"/>
      <c r="H38" s="25"/>
      <c r="I38" s="25"/>
      <c r="J38" s="81"/>
      <c r="K38" s="82"/>
      <c r="L38" s="84" t="s">
        <v>13153</v>
      </c>
      <c r="M38" s="85"/>
      <c r="N38" s="86"/>
      <c r="O38" s="80"/>
      <c r="P38" s="49">
        <v>35</v>
      </c>
      <c r="Q38" s="60" t="s">
        <v>13154</v>
      </c>
      <c r="R38" s="61" t="s">
        <v>13155</v>
      </c>
      <c r="S38" s="61" t="s">
        <v>13156</v>
      </c>
      <c r="T38" s="49" t="s">
        <v>13042</v>
      </c>
    </row>
    <row r="39" spans="1:20" ht="23.25" customHeight="1">
      <c r="A39" s="25"/>
      <c r="B39" s="25"/>
      <c r="C39" s="25"/>
      <c r="D39" s="25"/>
      <c r="E39" s="25"/>
      <c r="F39" s="25"/>
      <c r="G39" s="25"/>
      <c r="H39" s="25"/>
      <c r="I39" s="25"/>
      <c r="J39" s="81"/>
      <c r="K39" s="82"/>
      <c r="L39" s="87" t="s">
        <v>13157</v>
      </c>
      <c r="M39" s="88"/>
      <c r="N39" s="86"/>
      <c r="O39" s="80"/>
      <c r="P39" s="49">
        <v>36</v>
      </c>
      <c r="Q39" s="60" t="s">
        <v>13154</v>
      </c>
      <c r="R39" s="61" t="s">
        <v>13158</v>
      </c>
      <c r="S39" s="61" t="s">
        <v>13159</v>
      </c>
      <c r="T39" s="49" t="s">
        <v>13042</v>
      </c>
    </row>
    <row r="40" spans="1:20" ht="23.25" customHeight="1">
      <c r="A40" s="25"/>
      <c r="B40" s="25"/>
      <c r="C40" s="25"/>
      <c r="D40" s="25"/>
      <c r="E40" s="25"/>
      <c r="F40" s="25"/>
      <c r="G40" s="25"/>
      <c r="H40" s="25"/>
      <c r="I40" s="25"/>
      <c r="J40" s="81"/>
      <c r="K40" s="82"/>
      <c r="L40" s="84" t="s">
        <v>13160</v>
      </c>
      <c r="M40" s="85"/>
      <c r="N40" s="86"/>
      <c r="O40" s="80"/>
      <c r="P40" s="89"/>
      <c r="Q40" s="90"/>
      <c r="R40" s="91"/>
      <c r="S40" s="91"/>
      <c r="T40" s="89"/>
    </row>
    <row r="41" spans="1:20" ht="23.25" customHeight="1">
      <c r="A41" s="25"/>
      <c r="B41" s="25"/>
      <c r="C41" s="25"/>
      <c r="D41" s="25"/>
      <c r="E41" s="25"/>
      <c r="F41" s="25"/>
      <c r="G41" s="25"/>
      <c r="H41" s="25"/>
      <c r="I41" s="25"/>
      <c r="J41" s="81"/>
      <c r="K41" s="82"/>
      <c r="L41" s="84" t="s">
        <v>13161</v>
      </c>
      <c r="M41" s="92">
        <f>COUNTA(K4:K34)</f>
        <v>0</v>
      </c>
      <c r="N41" s="86"/>
      <c r="O41" s="80"/>
      <c r="P41" s="89"/>
      <c r="Q41" s="90"/>
      <c r="R41" s="91"/>
      <c r="S41" s="91"/>
      <c r="T41" s="89"/>
    </row>
    <row r="42" spans="1:20" ht="23.25" customHeight="1">
      <c r="A42" s="25"/>
      <c r="B42" s="25"/>
      <c r="C42" s="25"/>
      <c r="D42" s="25"/>
      <c r="E42" s="25"/>
      <c r="F42" s="25"/>
      <c r="G42" s="25"/>
      <c r="H42" s="25"/>
      <c r="I42" s="25"/>
      <c r="J42" s="81"/>
      <c r="K42" s="82"/>
      <c r="L42" s="82"/>
      <c r="M42" s="93">
        <f>SUM(M37+M39+M41+M40)-M38</f>
        <v>3331</v>
      </c>
      <c r="N42" s="86"/>
      <c r="O42" s="80"/>
      <c r="P42" s="89"/>
      <c r="Q42" s="90"/>
      <c r="R42" s="91"/>
      <c r="S42" s="91"/>
      <c r="T42" s="89"/>
    </row>
    <row r="43" spans="1:20" ht="23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N43" s="94"/>
      <c r="O43" s="80"/>
      <c r="P43" s="89"/>
      <c r="Q43" s="90"/>
      <c r="R43" s="91"/>
      <c r="S43" s="91"/>
      <c r="T43" s="89"/>
    </row>
    <row r="44" spans="1:20" ht="23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N44" s="94"/>
      <c r="O44" s="80"/>
      <c r="P44" s="89"/>
      <c r="Q44" s="90"/>
      <c r="R44" s="91"/>
      <c r="S44" s="91"/>
      <c r="T44" s="95"/>
    </row>
    <row r="45" spans="1:20" ht="23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N45" s="94"/>
      <c r="O45" s="80"/>
      <c r="P45" s="89"/>
      <c r="Q45" s="90"/>
      <c r="R45" s="91"/>
      <c r="S45" s="91"/>
      <c r="T45" s="95"/>
    </row>
    <row r="46" spans="1:20" ht="23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N46" s="94"/>
      <c r="O46" s="80"/>
      <c r="P46" s="89"/>
      <c r="Q46" s="90"/>
      <c r="R46" s="91"/>
      <c r="S46" s="91"/>
      <c r="T46" s="95"/>
    </row>
    <row r="47" spans="1:20" ht="23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N47" s="94"/>
      <c r="O47" s="80"/>
      <c r="P47" s="89"/>
      <c r="Q47" s="90"/>
      <c r="R47" s="91"/>
      <c r="S47" s="91"/>
      <c r="T47" s="95"/>
    </row>
    <row r="48" spans="1:20" ht="23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N48" s="94"/>
      <c r="O48" s="80"/>
      <c r="P48" s="89"/>
      <c r="Q48" s="90"/>
      <c r="R48" s="91"/>
      <c r="S48" s="91"/>
      <c r="T48" s="95"/>
    </row>
    <row r="49" spans="1:20" ht="23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N49" s="94"/>
      <c r="O49" s="80"/>
      <c r="P49" s="89"/>
      <c r="Q49" s="90"/>
      <c r="R49" s="91"/>
      <c r="S49" s="91"/>
      <c r="T49" s="95"/>
    </row>
    <row r="50" spans="1:20" ht="23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N50" s="94"/>
      <c r="O50" s="80"/>
      <c r="P50" s="89"/>
      <c r="Q50" s="90"/>
      <c r="R50" s="91"/>
      <c r="S50" s="91"/>
      <c r="T50" s="95"/>
    </row>
    <row r="51" spans="1:20" ht="23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N51" s="94"/>
      <c r="O51" s="80"/>
      <c r="P51" s="89"/>
      <c r="Q51" s="90"/>
      <c r="R51" s="91"/>
      <c r="S51" s="91"/>
      <c r="T51" s="95"/>
    </row>
    <row r="52" spans="1:20" ht="23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N52" s="94"/>
      <c r="O52" s="80"/>
      <c r="P52" s="89"/>
      <c r="Q52" s="90"/>
      <c r="R52" s="91"/>
      <c r="S52" s="91"/>
      <c r="T52" s="95"/>
    </row>
    <row r="53" spans="1:20" ht="23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N53" s="94"/>
      <c r="O53" s="80"/>
      <c r="P53" s="89"/>
      <c r="Q53" s="90"/>
      <c r="R53" s="91"/>
      <c r="S53" s="91"/>
      <c r="T53" s="95"/>
    </row>
    <row r="54" spans="1:20" ht="23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N54" s="94"/>
      <c r="O54" s="80"/>
      <c r="P54" s="89"/>
      <c r="Q54" s="90"/>
      <c r="R54" s="91"/>
      <c r="S54" s="91"/>
      <c r="T54" s="95"/>
    </row>
    <row r="55" spans="1:20" ht="23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N55" s="94"/>
      <c r="O55" s="80"/>
      <c r="P55" s="89"/>
      <c r="Q55" s="90"/>
      <c r="R55" s="91"/>
      <c r="S55" s="91"/>
      <c r="T55" s="95"/>
    </row>
    <row r="56" spans="1:20" ht="23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N56" s="94"/>
      <c r="O56" s="80"/>
      <c r="P56" s="89"/>
      <c r="Q56" s="90"/>
      <c r="R56" s="91"/>
      <c r="S56" s="91"/>
      <c r="T56" s="95"/>
    </row>
    <row r="57" spans="1:20" ht="23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N57" s="94"/>
      <c r="O57" s="80"/>
      <c r="P57" s="89"/>
      <c r="Q57" s="90"/>
      <c r="R57" s="91"/>
      <c r="S57" s="91"/>
      <c r="T57" s="95"/>
    </row>
    <row r="58" spans="1:20" ht="23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N58" s="94"/>
      <c r="O58" s="80"/>
      <c r="P58" s="89"/>
      <c r="Q58" s="90"/>
      <c r="R58" s="91"/>
      <c r="S58" s="91"/>
      <c r="T58" s="95"/>
    </row>
    <row r="59" spans="1:20" ht="23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N59" s="94"/>
      <c r="O59" s="80"/>
      <c r="P59" s="89"/>
      <c r="Q59" s="90"/>
      <c r="R59" s="91"/>
      <c r="S59" s="91"/>
      <c r="T59" s="95"/>
    </row>
    <row r="60" spans="1:20" ht="23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N60" s="94"/>
      <c r="O60" s="80"/>
      <c r="P60" s="89"/>
      <c r="Q60" s="90"/>
      <c r="R60" s="91"/>
      <c r="S60" s="91"/>
      <c r="T60" s="95"/>
    </row>
    <row r="61" spans="1:20" ht="23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N61" s="94"/>
      <c r="O61" s="80"/>
      <c r="P61" s="89"/>
      <c r="Q61" s="90"/>
      <c r="R61" s="91"/>
      <c r="S61" s="91"/>
      <c r="T61" s="95"/>
    </row>
    <row r="62" spans="1:20" ht="23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N62" s="94"/>
      <c r="O62" s="80"/>
      <c r="P62" s="89"/>
      <c r="Q62" s="90"/>
      <c r="R62" s="91"/>
      <c r="S62" s="91"/>
      <c r="T62" s="95"/>
    </row>
    <row r="63" spans="1:20" ht="23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N63" s="94"/>
      <c r="O63" s="80"/>
      <c r="P63" s="89"/>
      <c r="Q63" s="90"/>
      <c r="R63" s="91"/>
      <c r="S63" s="91"/>
      <c r="T63" s="95"/>
    </row>
    <row r="64" spans="1:20" ht="23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N64" s="94"/>
      <c r="O64" s="80"/>
      <c r="P64" s="89"/>
      <c r="Q64" s="90"/>
      <c r="R64" s="91"/>
      <c r="S64" s="91"/>
      <c r="T64" s="95"/>
    </row>
    <row r="65" spans="1:20" ht="23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N65" s="94"/>
      <c r="O65" s="80"/>
      <c r="P65" s="89"/>
      <c r="Q65" s="90"/>
      <c r="R65" s="91"/>
      <c r="S65" s="91"/>
      <c r="T65" s="95"/>
    </row>
    <row r="66" spans="1:20" ht="23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N66" s="94"/>
      <c r="O66" s="80"/>
      <c r="P66" s="89"/>
      <c r="Q66" s="90"/>
      <c r="R66" s="91"/>
      <c r="S66" s="91"/>
      <c r="T66" s="95"/>
    </row>
    <row r="67" spans="1:20" ht="23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N67" s="94"/>
      <c r="O67" s="80"/>
      <c r="P67" s="89"/>
      <c r="Q67" s="90"/>
      <c r="R67" s="91"/>
      <c r="S67" s="91"/>
      <c r="T67" s="95"/>
    </row>
    <row r="68" spans="1:20" ht="23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N68" s="94"/>
      <c r="O68" s="80"/>
      <c r="P68" s="89"/>
      <c r="Q68" s="90"/>
      <c r="R68" s="91"/>
      <c r="S68" s="91"/>
      <c r="T68" s="95"/>
    </row>
    <row r="69" spans="1:20" ht="23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N69" s="94"/>
      <c r="O69" s="80"/>
      <c r="P69" s="89"/>
      <c r="Q69" s="90"/>
      <c r="R69" s="91"/>
      <c r="S69" s="91"/>
      <c r="T69" s="95"/>
    </row>
    <row r="70" spans="1:20" ht="23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N70" s="94"/>
      <c r="O70" s="80"/>
      <c r="P70" s="89"/>
      <c r="Q70" s="90"/>
      <c r="R70" s="91"/>
      <c r="S70" s="91"/>
      <c r="T70" s="95"/>
    </row>
    <row r="71" spans="1:20" ht="23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N71" s="94"/>
      <c r="O71" s="80"/>
      <c r="P71" s="89"/>
      <c r="Q71" s="90"/>
      <c r="R71" s="91"/>
      <c r="S71" s="91"/>
      <c r="T71" s="95"/>
    </row>
    <row r="72" spans="1:20" ht="23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N72" s="94"/>
      <c r="O72" s="80"/>
      <c r="P72" s="89"/>
      <c r="Q72" s="90"/>
      <c r="R72" s="91"/>
      <c r="S72" s="91"/>
      <c r="T72" s="95"/>
    </row>
    <row r="73" spans="1:20" ht="23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N73" s="94"/>
      <c r="O73" s="80"/>
      <c r="P73" s="89"/>
      <c r="Q73" s="90"/>
      <c r="R73" s="91"/>
      <c r="S73" s="91"/>
      <c r="T73" s="95"/>
    </row>
    <row r="74" spans="1:20" ht="23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N74" s="94"/>
      <c r="O74" s="80"/>
      <c r="P74" s="89"/>
      <c r="Q74" s="90"/>
      <c r="R74" s="91"/>
      <c r="S74" s="91"/>
      <c r="T74" s="95"/>
    </row>
    <row r="75" spans="1:20" ht="23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N75" s="94"/>
      <c r="O75" s="80"/>
      <c r="P75" s="89"/>
      <c r="Q75" s="90"/>
      <c r="R75" s="91"/>
      <c r="S75" s="91"/>
      <c r="T75" s="95"/>
    </row>
    <row r="76" spans="1:20" ht="23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N76" s="94"/>
      <c r="O76" s="80"/>
      <c r="P76" s="89"/>
      <c r="Q76" s="90"/>
      <c r="R76" s="91"/>
      <c r="S76" s="91"/>
      <c r="T76" s="95"/>
    </row>
    <row r="77" spans="1:20" ht="23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N77" s="94"/>
      <c r="O77" s="80"/>
      <c r="P77" s="89"/>
      <c r="Q77" s="90"/>
      <c r="R77" s="91"/>
      <c r="S77" s="91"/>
      <c r="T77" s="95"/>
    </row>
    <row r="78" spans="1:20" ht="23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N78" s="94"/>
      <c r="O78" s="80"/>
      <c r="P78" s="89"/>
      <c r="Q78" s="90"/>
      <c r="R78" s="91"/>
      <c r="S78" s="91"/>
      <c r="T78" s="95"/>
    </row>
    <row r="79" spans="1:20" ht="23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N79" s="94"/>
      <c r="O79" s="80"/>
      <c r="P79" s="89"/>
      <c r="Q79" s="90"/>
      <c r="R79" s="91"/>
      <c r="S79" s="91"/>
      <c r="T79" s="95"/>
    </row>
    <row r="80" spans="1:20" ht="23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N80" s="94"/>
      <c r="O80" s="80"/>
      <c r="P80" s="89"/>
      <c r="Q80" s="90"/>
      <c r="R80" s="91"/>
      <c r="S80" s="91"/>
      <c r="T80" s="95"/>
    </row>
    <row r="81" spans="1:20" ht="23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N81" s="94"/>
      <c r="O81" s="80"/>
      <c r="P81" s="89"/>
      <c r="Q81" s="90"/>
      <c r="R81" s="91"/>
      <c r="S81" s="91"/>
      <c r="T81" s="95"/>
    </row>
    <row r="82" spans="1:20" ht="23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N82" s="94"/>
      <c r="O82" s="80"/>
      <c r="P82" s="89"/>
      <c r="Q82" s="90"/>
      <c r="R82" s="91"/>
      <c r="S82" s="91"/>
      <c r="T82" s="95"/>
    </row>
    <row r="83" spans="1:20" ht="23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N83" s="94"/>
      <c r="O83" s="80"/>
      <c r="P83" s="89"/>
      <c r="Q83" s="90"/>
      <c r="R83" s="91"/>
      <c r="S83" s="91"/>
      <c r="T83" s="95"/>
    </row>
    <row r="84" spans="1:20" ht="23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N84" s="94"/>
      <c r="O84" s="80"/>
      <c r="P84" s="89"/>
      <c r="Q84" s="90"/>
      <c r="R84" s="91"/>
      <c r="S84" s="91"/>
      <c r="T84" s="95"/>
    </row>
    <row r="85" spans="1:20" ht="23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N85" s="94"/>
      <c r="O85" s="80"/>
      <c r="P85" s="89"/>
      <c r="Q85" s="90"/>
      <c r="R85" s="91"/>
      <c r="S85" s="91"/>
      <c r="T85" s="95"/>
    </row>
    <row r="86" spans="1:20" ht="23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N86" s="94"/>
      <c r="O86" s="80"/>
      <c r="P86" s="89"/>
      <c r="Q86" s="90"/>
      <c r="R86" s="91"/>
      <c r="S86" s="91"/>
      <c r="T86" s="95"/>
    </row>
    <row r="87" spans="1:20" ht="23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N87" s="94"/>
      <c r="O87" s="80"/>
      <c r="P87" s="89"/>
      <c r="Q87" s="90"/>
      <c r="R87" s="91"/>
      <c r="S87" s="91"/>
      <c r="T87" s="95"/>
    </row>
    <row r="88" spans="1:20" ht="23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N88" s="94"/>
      <c r="O88" s="80"/>
      <c r="P88" s="89"/>
      <c r="Q88" s="90"/>
      <c r="R88" s="91"/>
      <c r="S88" s="91"/>
      <c r="T88" s="95"/>
    </row>
    <row r="89" spans="1:20" ht="23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N89" s="94"/>
      <c r="O89" s="80"/>
      <c r="P89" s="89"/>
      <c r="Q89" s="90"/>
      <c r="R89" s="91"/>
      <c r="S89" s="91"/>
      <c r="T89" s="95"/>
    </row>
    <row r="90" spans="1:20" ht="23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N90" s="94"/>
      <c r="O90" s="80"/>
      <c r="P90" s="89">
        <v>87</v>
      </c>
      <c r="Q90" s="90"/>
      <c r="R90" s="91"/>
      <c r="S90" s="91"/>
      <c r="T90" s="95"/>
    </row>
    <row r="91" spans="1:20" ht="23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N91" s="94"/>
      <c r="O91" s="80"/>
      <c r="P91" s="89">
        <v>88</v>
      </c>
      <c r="Q91" s="90"/>
      <c r="R91" s="91"/>
      <c r="S91" s="91"/>
      <c r="T91" s="95"/>
    </row>
    <row r="92" spans="1:20" ht="23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N92" s="94"/>
      <c r="O92" s="80"/>
      <c r="P92" s="89">
        <v>89</v>
      </c>
      <c r="Q92" s="90"/>
      <c r="R92" s="91"/>
      <c r="S92" s="91"/>
      <c r="T92" s="95"/>
    </row>
    <row r="93" spans="1:20" ht="23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N93" s="94"/>
      <c r="O93" s="80"/>
      <c r="P93" s="89">
        <v>90</v>
      </c>
      <c r="Q93" s="90"/>
      <c r="R93" s="91"/>
      <c r="S93" s="91"/>
      <c r="T93" s="95"/>
    </row>
    <row r="94" spans="1:20" ht="23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N94" s="94"/>
      <c r="O94" s="80"/>
      <c r="P94" s="89">
        <v>91</v>
      </c>
      <c r="Q94" s="90"/>
      <c r="R94" s="91"/>
      <c r="S94" s="91"/>
      <c r="T94" s="95"/>
    </row>
    <row r="95" spans="1:20" ht="23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N95" s="94"/>
      <c r="O95" s="80"/>
      <c r="P95" s="89">
        <v>92</v>
      </c>
      <c r="Q95" s="90"/>
      <c r="R95" s="91"/>
      <c r="S95" s="91"/>
      <c r="T95" s="95"/>
    </row>
    <row r="96" spans="1:20" ht="23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N96" s="94"/>
      <c r="O96" s="80"/>
      <c r="P96" s="89">
        <v>93</v>
      </c>
      <c r="Q96" s="90"/>
      <c r="R96" s="91"/>
      <c r="S96" s="91"/>
      <c r="T96" s="95"/>
    </row>
    <row r="97" spans="1:20" ht="23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N97" s="94"/>
      <c r="O97" s="80"/>
      <c r="P97" s="89">
        <v>94</v>
      </c>
      <c r="Q97" s="90"/>
      <c r="R97" s="91"/>
      <c r="S97" s="91"/>
      <c r="T97" s="95"/>
    </row>
  </sheetData>
  <mergeCells count="7">
    <mergeCell ref="J2:N2"/>
    <mergeCell ref="P2:T2"/>
    <mergeCell ref="A1:H1"/>
    <mergeCell ref="A2:B2"/>
    <mergeCell ref="C2:D2"/>
    <mergeCell ref="E2:F2"/>
    <mergeCell ref="G2:H2"/>
  </mergeCells>
  <conditionalFormatting sqref="K4:K35">
    <cfRule type="expression" dxfId="10" priority="1">
      <formula>COUNTIF($K$4:$K$35,$K4)&gt;1</formula>
    </cfRule>
  </conditionalFormatting>
  <printOptions horizontalCentered="1"/>
  <pageMargins left="0.24599932770370073" right="0.22460808181642242" top="0.20321683592914408" bottom="0.1390430982673091" header="0" footer="0"/>
  <pageSetup paperSize="8" scale="16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topLeftCell="B1" workbookViewId="0">
      <selection activeCell="M10" sqref="M10"/>
    </sheetView>
  </sheetViews>
  <sheetFormatPr defaultRowHeight="15"/>
  <cols>
    <col min="1" max="1" width="9.140625" style="100"/>
    <col min="2" max="2" width="14.140625" customWidth="1"/>
    <col min="3" max="3" width="35.7109375" customWidth="1"/>
    <col min="4" max="4" width="24" customWidth="1"/>
    <col min="5" max="5" width="23.42578125" customWidth="1"/>
    <col min="6" max="6" width="0" hidden="1" customWidth="1"/>
    <col min="7" max="7" width="14.5703125" customWidth="1"/>
    <col min="8" max="8" width="13.7109375" customWidth="1"/>
    <col min="9" max="9" width="29.28515625" customWidth="1"/>
  </cols>
  <sheetData>
    <row r="1" spans="1:9" ht="21.75" customHeight="1">
      <c r="A1" s="101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21.75" customHeight="1">
      <c r="A2" s="99">
        <v>1</v>
      </c>
      <c r="B2" s="96" t="s">
        <v>11731</v>
      </c>
      <c r="C2" s="97" t="s">
        <v>11732</v>
      </c>
      <c r="D2" s="97" t="s">
        <v>11733</v>
      </c>
      <c r="E2" s="97" t="s">
        <v>11734</v>
      </c>
      <c r="F2" s="96" t="s">
        <v>19</v>
      </c>
      <c r="G2" s="96">
        <v>8247432012</v>
      </c>
      <c r="H2" s="96">
        <v>9951621816</v>
      </c>
      <c r="I2" s="98" t="s">
        <v>11735</v>
      </c>
    </row>
    <row r="3" spans="1:9" ht="21.75" customHeight="1">
      <c r="A3" s="99">
        <v>2</v>
      </c>
      <c r="B3" s="96" t="s">
        <v>11736</v>
      </c>
      <c r="C3" s="97" t="s">
        <v>11737</v>
      </c>
      <c r="D3" s="97" t="s">
        <v>11738</v>
      </c>
      <c r="E3" s="97" t="s">
        <v>11739</v>
      </c>
      <c r="F3" s="96" t="s">
        <v>30</v>
      </c>
      <c r="G3" s="96">
        <v>9848035393</v>
      </c>
      <c r="H3" s="96">
        <v>9848707713</v>
      </c>
      <c r="I3" s="98" t="s">
        <v>11740</v>
      </c>
    </row>
    <row r="4" spans="1:9" ht="21.75" customHeight="1">
      <c r="A4" s="99">
        <v>3</v>
      </c>
      <c r="B4" s="96" t="s">
        <v>11741</v>
      </c>
      <c r="C4" s="97" t="s">
        <v>11742</v>
      </c>
      <c r="D4" s="97" t="s">
        <v>11743</v>
      </c>
      <c r="E4" s="97" t="s">
        <v>11744</v>
      </c>
      <c r="F4" s="96" t="s">
        <v>30</v>
      </c>
      <c r="G4" s="96">
        <v>6281583640</v>
      </c>
      <c r="H4" s="96">
        <v>7893444009</v>
      </c>
      <c r="I4" s="98" t="s">
        <v>11745</v>
      </c>
    </row>
    <row r="5" spans="1:9" ht="21.75" customHeight="1">
      <c r="A5" s="99">
        <v>4</v>
      </c>
      <c r="B5" s="96" t="s">
        <v>11746</v>
      </c>
      <c r="C5" s="97" t="s">
        <v>11747</v>
      </c>
      <c r="D5" s="97" t="s">
        <v>11748</v>
      </c>
      <c r="E5" s="97" t="s">
        <v>11749</v>
      </c>
      <c r="F5" s="96" t="s">
        <v>30</v>
      </c>
      <c r="G5" s="96">
        <v>8519935868</v>
      </c>
      <c r="H5" s="96">
        <v>9392159488</v>
      </c>
      <c r="I5" s="98" t="s">
        <v>11750</v>
      </c>
    </row>
    <row r="6" spans="1:9" ht="21.75" customHeight="1">
      <c r="A6" s="99">
        <v>5</v>
      </c>
      <c r="B6" s="96" t="s">
        <v>11751</v>
      </c>
      <c r="C6" s="97" t="s">
        <v>11752</v>
      </c>
      <c r="D6" s="97" t="s">
        <v>11753</v>
      </c>
      <c r="E6" s="97" t="s">
        <v>11754</v>
      </c>
      <c r="F6" s="96" t="s">
        <v>19</v>
      </c>
      <c r="G6" s="96">
        <v>9177666126</v>
      </c>
      <c r="H6" s="96">
        <v>9100210291</v>
      </c>
      <c r="I6" s="98" t="s">
        <v>11755</v>
      </c>
    </row>
    <row r="7" spans="1:9" ht="21.75" customHeight="1">
      <c r="A7" s="99">
        <v>6</v>
      </c>
      <c r="B7" s="96" t="s">
        <v>11756</v>
      </c>
      <c r="C7" s="97" t="s">
        <v>11757</v>
      </c>
      <c r="D7" s="97" t="s">
        <v>11758</v>
      </c>
      <c r="E7" s="97" t="s">
        <v>11759</v>
      </c>
      <c r="F7" s="96" t="s">
        <v>30</v>
      </c>
      <c r="G7" s="96">
        <v>7780695553</v>
      </c>
      <c r="H7" s="96">
        <v>7660880776</v>
      </c>
      <c r="I7" s="98" t="s">
        <v>11760</v>
      </c>
    </row>
    <row r="8" spans="1:9" ht="21.75" customHeight="1">
      <c r="A8" s="99">
        <v>7</v>
      </c>
      <c r="B8" s="96" t="s">
        <v>11761</v>
      </c>
      <c r="C8" s="97" t="s">
        <v>11762</v>
      </c>
      <c r="D8" s="97" t="s">
        <v>11763</v>
      </c>
      <c r="E8" s="97" t="s">
        <v>11764</v>
      </c>
      <c r="F8" s="96" t="s">
        <v>19</v>
      </c>
      <c r="G8" s="96">
        <v>9281001295</v>
      </c>
      <c r="H8" s="96">
        <v>9550584685</v>
      </c>
      <c r="I8" s="98" t="s">
        <v>11765</v>
      </c>
    </row>
    <row r="9" spans="1:9" ht="21.75" customHeight="1">
      <c r="A9" s="99">
        <v>8</v>
      </c>
      <c r="B9" s="96" t="s">
        <v>11766</v>
      </c>
      <c r="C9" s="97" t="s">
        <v>11767</v>
      </c>
      <c r="D9" s="97" t="s">
        <v>11768</v>
      </c>
      <c r="E9" s="97" t="s">
        <v>11769</v>
      </c>
      <c r="F9" s="96" t="s">
        <v>30</v>
      </c>
      <c r="G9" s="96">
        <v>9182624239</v>
      </c>
      <c r="H9" s="96">
        <v>9014415219</v>
      </c>
      <c r="I9" s="98" t="s">
        <v>11770</v>
      </c>
    </row>
    <row r="10" spans="1:9" ht="21.75" customHeight="1">
      <c r="A10" s="99">
        <v>9</v>
      </c>
      <c r="B10" s="96" t="s">
        <v>11771</v>
      </c>
      <c r="C10" s="97" t="s">
        <v>11772</v>
      </c>
      <c r="D10" s="97" t="s">
        <v>11773</v>
      </c>
      <c r="E10" s="97" t="s">
        <v>11774</v>
      </c>
      <c r="F10" s="96" t="s">
        <v>30</v>
      </c>
      <c r="G10" s="96">
        <v>9392080334</v>
      </c>
      <c r="H10" s="96">
        <v>8328688536</v>
      </c>
      <c r="I10" s="98" t="s">
        <v>11775</v>
      </c>
    </row>
    <row r="11" spans="1:9" ht="21.75" customHeight="1">
      <c r="A11" s="99">
        <v>10</v>
      </c>
      <c r="B11" s="96" t="s">
        <v>11776</v>
      </c>
      <c r="C11" s="97" t="s">
        <v>11777</v>
      </c>
      <c r="D11" s="97" t="s">
        <v>11778</v>
      </c>
      <c r="E11" s="97" t="s">
        <v>11779</v>
      </c>
      <c r="F11" s="96" t="s">
        <v>30</v>
      </c>
      <c r="G11" s="96">
        <v>8464872785</v>
      </c>
      <c r="H11" s="96">
        <v>9010243479</v>
      </c>
      <c r="I11" s="98" t="s">
        <v>11780</v>
      </c>
    </row>
    <row r="12" spans="1:9" ht="21.75" customHeight="1">
      <c r="A12" s="99">
        <v>11</v>
      </c>
      <c r="B12" s="96" t="s">
        <v>11781</v>
      </c>
      <c r="C12" s="97" t="s">
        <v>11782</v>
      </c>
      <c r="D12" s="97" t="s">
        <v>11783</v>
      </c>
      <c r="E12" s="97" t="s">
        <v>11784</v>
      </c>
      <c r="F12" s="96" t="s">
        <v>19</v>
      </c>
      <c r="G12" s="96">
        <v>7569823652</v>
      </c>
      <c r="H12" s="96">
        <v>8639359760</v>
      </c>
      <c r="I12" s="98" t="s">
        <v>11785</v>
      </c>
    </row>
    <row r="13" spans="1:9" ht="21.75" customHeight="1">
      <c r="A13" s="99">
        <v>12</v>
      </c>
      <c r="B13" s="96" t="s">
        <v>11786</v>
      </c>
      <c r="C13" s="97" t="s">
        <v>11787</v>
      </c>
      <c r="D13" s="97" t="s">
        <v>11788</v>
      </c>
      <c r="E13" s="97" t="s">
        <v>11789</v>
      </c>
      <c r="F13" s="96" t="s">
        <v>19</v>
      </c>
      <c r="G13" s="96">
        <v>9063400307</v>
      </c>
      <c r="H13" s="96">
        <v>7287875104</v>
      </c>
      <c r="I13" s="98" t="s">
        <v>11790</v>
      </c>
    </row>
    <row r="14" spans="1:9" ht="21.75" customHeight="1">
      <c r="A14" s="99">
        <v>13</v>
      </c>
      <c r="B14" s="96" t="s">
        <v>11791</v>
      </c>
      <c r="C14" s="97" t="s">
        <v>11792</v>
      </c>
      <c r="D14" s="97" t="s">
        <v>11793</v>
      </c>
      <c r="E14" s="97" t="s">
        <v>11794</v>
      </c>
      <c r="F14" s="96" t="s">
        <v>19</v>
      </c>
      <c r="G14" s="96">
        <v>9392301028</v>
      </c>
      <c r="H14" s="96">
        <v>8309023526</v>
      </c>
      <c r="I14" s="98" t="s">
        <v>11795</v>
      </c>
    </row>
    <row r="15" spans="1:9" ht="21.75" customHeight="1">
      <c r="A15" s="99">
        <v>14</v>
      </c>
      <c r="B15" s="96" t="s">
        <v>11796</v>
      </c>
      <c r="C15" s="97" t="s">
        <v>11797</v>
      </c>
      <c r="D15" s="97" t="s">
        <v>11798</v>
      </c>
      <c r="E15" s="97" t="s">
        <v>11799</v>
      </c>
      <c r="F15" s="96" t="s">
        <v>19</v>
      </c>
      <c r="G15" s="96">
        <v>6302780073</v>
      </c>
      <c r="H15" s="96">
        <v>9030739069</v>
      </c>
      <c r="I15" s="98" t="s">
        <v>11800</v>
      </c>
    </row>
    <row r="16" spans="1:9" ht="21.75" customHeight="1">
      <c r="A16" s="99">
        <v>15</v>
      </c>
      <c r="B16" s="96" t="s">
        <v>11801</v>
      </c>
      <c r="C16" s="97" t="s">
        <v>11802</v>
      </c>
      <c r="D16" s="97" t="s">
        <v>5398</v>
      </c>
      <c r="E16" s="97" t="s">
        <v>11803</v>
      </c>
      <c r="F16" s="96" t="s">
        <v>19</v>
      </c>
      <c r="G16" s="96">
        <v>7670885386</v>
      </c>
      <c r="H16" s="96">
        <v>9490194170</v>
      </c>
      <c r="I16" s="98" t="s">
        <v>11804</v>
      </c>
    </row>
    <row r="17" spans="1:9" ht="21.75" customHeight="1">
      <c r="A17" s="99">
        <v>16</v>
      </c>
      <c r="B17" s="96" t="s">
        <v>11805</v>
      </c>
      <c r="C17" s="97" t="s">
        <v>11806</v>
      </c>
      <c r="D17" s="97" t="s">
        <v>11807</v>
      </c>
      <c r="E17" s="97" t="s">
        <v>11808</v>
      </c>
      <c r="F17" s="96" t="s">
        <v>19</v>
      </c>
      <c r="G17" s="96">
        <v>9676855827</v>
      </c>
      <c r="H17" s="96">
        <v>7989609367</v>
      </c>
      <c r="I17" s="98" t="s">
        <v>11809</v>
      </c>
    </row>
    <row r="18" spans="1:9" ht="21.75" customHeight="1">
      <c r="A18" s="99">
        <v>17</v>
      </c>
      <c r="B18" s="96" t="s">
        <v>11810</v>
      </c>
      <c r="C18" s="97" t="s">
        <v>11811</v>
      </c>
      <c r="D18" s="97" t="s">
        <v>11812</v>
      </c>
      <c r="E18" s="97" t="s">
        <v>11813</v>
      </c>
      <c r="F18" s="96" t="s">
        <v>30</v>
      </c>
      <c r="G18" s="96">
        <v>6304220830</v>
      </c>
      <c r="H18" s="96">
        <v>9885357550</v>
      </c>
      <c r="I18" s="98" t="s">
        <v>11814</v>
      </c>
    </row>
    <row r="19" spans="1:9" ht="21.75" customHeight="1">
      <c r="A19" s="99">
        <v>18</v>
      </c>
      <c r="B19" s="96" t="s">
        <v>11815</v>
      </c>
      <c r="C19" s="97" t="s">
        <v>11816</v>
      </c>
      <c r="D19" s="97" t="s">
        <v>11817</v>
      </c>
      <c r="E19" s="97" t="s">
        <v>11818</v>
      </c>
      <c r="F19" s="96" t="s">
        <v>19</v>
      </c>
      <c r="G19" s="96">
        <v>9502263338</v>
      </c>
      <c r="H19" s="96">
        <v>9966207730</v>
      </c>
      <c r="I19" s="98" t="s">
        <v>11819</v>
      </c>
    </row>
    <row r="20" spans="1:9" ht="21.75" customHeight="1">
      <c r="A20" s="99">
        <v>19</v>
      </c>
      <c r="B20" s="96" t="s">
        <v>11820</v>
      </c>
      <c r="C20" s="97" t="s">
        <v>11821</v>
      </c>
      <c r="D20" s="97" t="s">
        <v>11822</v>
      </c>
      <c r="E20" s="97" t="s">
        <v>11823</v>
      </c>
      <c r="F20" s="96" t="s">
        <v>30</v>
      </c>
      <c r="G20" s="96">
        <v>9014711427</v>
      </c>
      <c r="H20" s="96">
        <v>9848733728</v>
      </c>
      <c r="I20" s="98" t="s">
        <v>11824</v>
      </c>
    </row>
    <row r="21" spans="1:9" ht="21.75" customHeight="1">
      <c r="A21" s="99">
        <v>20</v>
      </c>
      <c r="B21" s="96" t="s">
        <v>11825</v>
      </c>
      <c r="C21" s="97" t="s">
        <v>11826</v>
      </c>
      <c r="D21" s="97" t="s">
        <v>11827</v>
      </c>
      <c r="E21" s="97" t="s">
        <v>11828</v>
      </c>
      <c r="F21" s="96" t="s">
        <v>30</v>
      </c>
      <c r="G21" s="96">
        <v>9885434447</v>
      </c>
      <c r="H21" s="96">
        <v>9553584226</v>
      </c>
      <c r="I21" s="98" t="s">
        <v>11829</v>
      </c>
    </row>
    <row r="22" spans="1:9" ht="21.75" customHeight="1">
      <c r="A22" s="99">
        <v>21</v>
      </c>
      <c r="B22" s="96" t="s">
        <v>11830</v>
      </c>
      <c r="C22" s="97" t="s">
        <v>11831</v>
      </c>
      <c r="D22" s="97" t="s">
        <v>11832</v>
      </c>
      <c r="E22" s="97" t="s">
        <v>2056</v>
      </c>
      <c r="F22" s="96" t="s">
        <v>30</v>
      </c>
      <c r="G22" s="96">
        <v>8179069696</v>
      </c>
      <c r="H22" s="96">
        <v>9866777007</v>
      </c>
      <c r="I22" s="98" t="s">
        <v>11833</v>
      </c>
    </row>
    <row r="23" spans="1:9" ht="21.75" customHeight="1">
      <c r="A23" s="99">
        <v>22</v>
      </c>
      <c r="B23" s="96" t="s">
        <v>11834</v>
      </c>
      <c r="C23" s="97" t="s">
        <v>11835</v>
      </c>
      <c r="D23" s="97" t="s">
        <v>11836</v>
      </c>
      <c r="E23" s="97" t="s">
        <v>11837</v>
      </c>
      <c r="F23" s="96" t="s">
        <v>30</v>
      </c>
      <c r="G23" s="96">
        <v>9493996060</v>
      </c>
      <c r="H23" s="96">
        <v>9573338871</v>
      </c>
      <c r="I23" s="98" t="s">
        <v>11838</v>
      </c>
    </row>
    <row r="24" spans="1:9" ht="21.75" customHeight="1">
      <c r="A24" s="99">
        <v>23</v>
      </c>
      <c r="B24" s="96" t="s">
        <v>11839</v>
      </c>
      <c r="C24" s="97" t="s">
        <v>11840</v>
      </c>
      <c r="D24" s="97" t="s">
        <v>11841</v>
      </c>
      <c r="E24" s="97" t="s">
        <v>11842</v>
      </c>
      <c r="F24" s="96" t="s">
        <v>19</v>
      </c>
      <c r="G24" s="96">
        <v>9502049770</v>
      </c>
      <c r="H24" s="96">
        <v>9704741514</v>
      </c>
      <c r="I24" s="98" t="s">
        <v>11843</v>
      </c>
    </row>
    <row r="25" spans="1:9" ht="21.75" customHeight="1">
      <c r="A25" s="99">
        <v>24</v>
      </c>
      <c r="B25" s="96" t="s">
        <v>11844</v>
      </c>
      <c r="C25" s="97" t="s">
        <v>11845</v>
      </c>
      <c r="D25" s="97" t="s">
        <v>11846</v>
      </c>
      <c r="E25" s="97" t="s">
        <v>11847</v>
      </c>
      <c r="F25" s="96" t="s">
        <v>19</v>
      </c>
      <c r="G25" s="96">
        <v>9390935687</v>
      </c>
      <c r="H25" s="96">
        <v>9346797792</v>
      </c>
      <c r="I25" s="98" t="s">
        <v>11848</v>
      </c>
    </row>
    <row r="26" spans="1:9" ht="21.75" customHeight="1">
      <c r="A26" s="99">
        <v>25</v>
      </c>
      <c r="B26" s="96" t="s">
        <v>11849</v>
      </c>
      <c r="C26" s="97" t="s">
        <v>11850</v>
      </c>
      <c r="D26" s="97" t="s">
        <v>11851</v>
      </c>
      <c r="E26" s="97" t="s">
        <v>11852</v>
      </c>
      <c r="F26" s="96" t="s">
        <v>30</v>
      </c>
      <c r="G26" s="96">
        <v>7075732975</v>
      </c>
      <c r="H26" s="96">
        <v>9912962975</v>
      </c>
      <c r="I26" s="98" t="s">
        <v>11853</v>
      </c>
    </row>
    <row r="27" spans="1:9" ht="21.75" customHeight="1">
      <c r="A27" s="99">
        <v>26</v>
      </c>
      <c r="B27" s="96" t="s">
        <v>11854</v>
      </c>
      <c r="C27" s="97" t="s">
        <v>11855</v>
      </c>
      <c r="D27" s="97" t="s">
        <v>11856</v>
      </c>
      <c r="E27" s="97" t="s">
        <v>11857</v>
      </c>
      <c r="F27" s="96" t="s">
        <v>30</v>
      </c>
      <c r="G27" s="96">
        <v>6309984668</v>
      </c>
      <c r="H27" s="96">
        <v>9959284668</v>
      </c>
      <c r="I27" s="98" t="s">
        <v>11858</v>
      </c>
    </row>
    <row r="28" spans="1:9" ht="21.75" customHeight="1">
      <c r="A28" s="99">
        <v>27</v>
      </c>
      <c r="B28" s="96" t="s">
        <v>11859</v>
      </c>
      <c r="C28" s="97" t="s">
        <v>11860</v>
      </c>
      <c r="D28" s="97" t="s">
        <v>11861</v>
      </c>
      <c r="E28" s="97" t="s">
        <v>11862</v>
      </c>
      <c r="F28" s="96" t="s">
        <v>19</v>
      </c>
      <c r="G28" s="96">
        <v>9000433694</v>
      </c>
      <c r="H28" s="96">
        <v>8688343324</v>
      </c>
      <c r="I28" s="98" t="s">
        <v>11863</v>
      </c>
    </row>
    <row r="29" spans="1:9" ht="21.75" customHeight="1">
      <c r="A29" s="99">
        <v>28</v>
      </c>
      <c r="B29" s="96" t="s">
        <v>11864</v>
      </c>
      <c r="C29" s="97" t="s">
        <v>11865</v>
      </c>
      <c r="D29" s="97" t="s">
        <v>11866</v>
      </c>
      <c r="E29" s="97" t="s">
        <v>11867</v>
      </c>
      <c r="F29" s="96" t="s">
        <v>19</v>
      </c>
      <c r="G29" s="96">
        <v>6305074576</v>
      </c>
      <c r="H29" s="96">
        <v>9398522252</v>
      </c>
      <c r="I29" s="98" t="s">
        <v>11868</v>
      </c>
    </row>
    <row r="30" spans="1:9" ht="21.75" customHeight="1">
      <c r="A30" s="99">
        <v>29</v>
      </c>
      <c r="B30" s="96" t="s">
        <v>11869</v>
      </c>
      <c r="C30" s="97" t="s">
        <v>11870</v>
      </c>
      <c r="D30" s="97" t="s">
        <v>11871</v>
      </c>
      <c r="E30" s="97" t="s">
        <v>11872</v>
      </c>
      <c r="F30" s="96" t="s">
        <v>30</v>
      </c>
      <c r="G30" s="96">
        <v>7330660251</v>
      </c>
      <c r="H30" s="96">
        <v>6309240251</v>
      </c>
      <c r="I30" s="98" t="s">
        <v>11873</v>
      </c>
    </row>
    <row r="31" spans="1:9" ht="21.75" customHeight="1">
      <c r="A31" s="99">
        <v>30</v>
      </c>
      <c r="B31" s="96" t="s">
        <v>11874</v>
      </c>
      <c r="C31" s="97" t="s">
        <v>11875</v>
      </c>
      <c r="D31" s="97" t="s">
        <v>11876</v>
      </c>
      <c r="E31" s="97" t="s">
        <v>11877</v>
      </c>
      <c r="F31" s="96" t="s">
        <v>19</v>
      </c>
      <c r="G31" s="96">
        <v>6309442858</v>
      </c>
      <c r="H31" s="96">
        <v>9948440837</v>
      </c>
      <c r="I31" s="98" t="s">
        <v>11878</v>
      </c>
    </row>
    <row r="32" spans="1:9" ht="21.75" customHeight="1">
      <c r="A32" s="99">
        <v>31</v>
      </c>
      <c r="B32" s="96" t="s">
        <v>11879</v>
      </c>
      <c r="C32" s="97" t="s">
        <v>11880</v>
      </c>
      <c r="D32" s="97" t="s">
        <v>11881</v>
      </c>
      <c r="E32" s="97" t="s">
        <v>11882</v>
      </c>
      <c r="F32" s="96" t="s">
        <v>30</v>
      </c>
      <c r="G32" s="96">
        <v>8919564106</v>
      </c>
      <c r="H32" s="96">
        <v>9298806335</v>
      </c>
      <c r="I32" s="98" t="s">
        <v>11883</v>
      </c>
    </row>
    <row r="33" spans="1:9" ht="21.75" customHeight="1">
      <c r="A33" s="99">
        <v>32</v>
      </c>
      <c r="B33" s="96" t="s">
        <v>11884</v>
      </c>
      <c r="C33" s="97" t="s">
        <v>11885</v>
      </c>
      <c r="D33" s="97" t="s">
        <v>11886</v>
      </c>
      <c r="E33" s="97" t="s">
        <v>1235</v>
      </c>
      <c r="F33" s="96" t="s">
        <v>19</v>
      </c>
      <c r="G33" s="96">
        <v>9949934099</v>
      </c>
      <c r="H33" s="96">
        <v>9949981899</v>
      </c>
      <c r="I33" s="98" t="s">
        <v>11887</v>
      </c>
    </row>
    <row r="34" spans="1:9" ht="21.75" customHeight="1">
      <c r="A34" s="99">
        <v>33</v>
      </c>
      <c r="B34" s="96" t="s">
        <v>11888</v>
      </c>
      <c r="C34" s="97" t="s">
        <v>11889</v>
      </c>
      <c r="D34" s="97" t="s">
        <v>11890</v>
      </c>
      <c r="E34" s="97" t="s">
        <v>11891</v>
      </c>
      <c r="F34" s="96" t="s">
        <v>30</v>
      </c>
      <c r="G34" s="96">
        <v>8106260963</v>
      </c>
      <c r="H34" s="96">
        <v>9676996052</v>
      </c>
      <c r="I34" s="98" t="s">
        <v>11892</v>
      </c>
    </row>
    <row r="35" spans="1:9" ht="21.75" customHeight="1">
      <c r="A35" s="99">
        <v>34</v>
      </c>
      <c r="B35" s="96" t="s">
        <v>11893</v>
      </c>
      <c r="C35" s="97" t="s">
        <v>11894</v>
      </c>
      <c r="D35" s="97" t="s">
        <v>808</v>
      </c>
      <c r="E35" s="97" t="s">
        <v>11895</v>
      </c>
      <c r="F35" s="96" t="s">
        <v>19</v>
      </c>
      <c r="G35" s="96">
        <v>9014214098</v>
      </c>
      <c r="H35" s="96">
        <v>9948754444</v>
      </c>
      <c r="I35" s="98" t="s">
        <v>11896</v>
      </c>
    </row>
    <row r="36" spans="1:9" ht="21.75" customHeight="1">
      <c r="A36" s="99">
        <v>35</v>
      </c>
      <c r="B36" s="96" t="s">
        <v>11897</v>
      </c>
      <c r="C36" s="97" t="s">
        <v>11898</v>
      </c>
      <c r="D36" s="97" t="s">
        <v>11899</v>
      </c>
      <c r="E36" s="97" t="s">
        <v>11900</v>
      </c>
      <c r="F36" s="96" t="s">
        <v>19</v>
      </c>
      <c r="G36" s="96">
        <v>9059577004</v>
      </c>
      <c r="H36" s="96">
        <v>9553364017</v>
      </c>
      <c r="I36" s="98" t="s">
        <v>11901</v>
      </c>
    </row>
    <row r="37" spans="1:9" ht="21.75" customHeight="1">
      <c r="A37" s="99">
        <v>36</v>
      </c>
      <c r="B37" s="96" t="s">
        <v>11902</v>
      </c>
      <c r="C37" s="97" t="s">
        <v>11903</v>
      </c>
      <c r="D37" s="97" t="s">
        <v>11904</v>
      </c>
      <c r="E37" s="97" t="s">
        <v>11905</v>
      </c>
      <c r="F37" s="96" t="s">
        <v>30</v>
      </c>
      <c r="G37" s="96">
        <v>9347793384</v>
      </c>
      <c r="H37" s="96">
        <v>9705610073</v>
      </c>
      <c r="I37" s="98" t="s">
        <v>11906</v>
      </c>
    </row>
    <row r="38" spans="1:9" ht="21.75" customHeight="1">
      <c r="A38" s="99">
        <v>37</v>
      </c>
      <c r="B38" s="96" t="s">
        <v>11907</v>
      </c>
      <c r="C38" s="97" t="s">
        <v>11908</v>
      </c>
      <c r="D38" s="97" t="s">
        <v>11909</v>
      </c>
      <c r="E38" s="97" t="s">
        <v>11910</v>
      </c>
      <c r="F38" s="96" t="s">
        <v>19</v>
      </c>
      <c r="G38" s="96">
        <v>8686649227</v>
      </c>
      <c r="H38" s="96">
        <v>9848362679</v>
      </c>
      <c r="I38" s="98" t="s">
        <v>11911</v>
      </c>
    </row>
    <row r="39" spans="1:9" ht="21.75" customHeight="1">
      <c r="A39" s="99">
        <v>38</v>
      </c>
      <c r="B39" s="96" t="s">
        <v>11912</v>
      </c>
      <c r="C39" s="97" t="s">
        <v>11913</v>
      </c>
      <c r="D39" s="97" t="s">
        <v>11914</v>
      </c>
      <c r="E39" s="97" t="s">
        <v>11915</v>
      </c>
      <c r="F39" s="96" t="s">
        <v>19</v>
      </c>
      <c r="G39" s="96">
        <v>8523052230</v>
      </c>
      <c r="H39" s="96">
        <v>8008805111</v>
      </c>
      <c r="I39" s="98" t="s">
        <v>11916</v>
      </c>
    </row>
    <row r="40" spans="1:9" ht="21.75" customHeight="1">
      <c r="A40" s="99">
        <v>39</v>
      </c>
      <c r="B40" s="96" t="s">
        <v>11917</v>
      </c>
      <c r="C40" s="97" t="s">
        <v>11918</v>
      </c>
      <c r="D40" s="97" t="s">
        <v>11919</v>
      </c>
      <c r="E40" s="97" t="s">
        <v>11920</v>
      </c>
      <c r="F40" s="96" t="s">
        <v>30</v>
      </c>
      <c r="G40" s="96">
        <v>9110340023</v>
      </c>
      <c r="H40" s="96">
        <v>9542153459</v>
      </c>
      <c r="I40" s="98" t="s">
        <v>11921</v>
      </c>
    </row>
    <row r="41" spans="1:9" ht="21.75" customHeight="1">
      <c r="A41" s="99">
        <v>40</v>
      </c>
      <c r="B41" s="96" t="s">
        <v>11922</v>
      </c>
      <c r="C41" s="97" t="s">
        <v>11923</v>
      </c>
      <c r="D41" s="97" t="s">
        <v>11924</v>
      </c>
      <c r="E41" s="97" t="s">
        <v>11925</v>
      </c>
      <c r="F41" s="96" t="s">
        <v>19</v>
      </c>
      <c r="G41" s="96">
        <v>7569141809</v>
      </c>
      <c r="H41" s="96">
        <v>9704629917</v>
      </c>
      <c r="I41" s="98" t="s">
        <v>11926</v>
      </c>
    </row>
    <row r="42" spans="1:9" ht="21.75" customHeight="1">
      <c r="A42" s="99">
        <v>41</v>
      </c>
      <c r="B42" s="96" t="s">
        <v>11927</v>
      </c>
      <c r="C42" s="97" t="s">
        <v>11928</v>
      </c>
      <c r="D42" s="97" t="s">
        <v>11929</v>
      </c>
      <c r="E42" s="97" t="s">
        <v>11930</v>
      </c>
      <c r="F42" s="96" t="s">
        <v>19</v>
      </c>
      <c r="G42" s="96">
        <v>9515282342</v>
      </c>
      <c r="H42" s="96">
        <v>8074553292</v>
      </c>
      <c r="I42" s="98" t="s">
        <v>11931</v>
      </c>
    </row>
    <row r="43" spans="1:9" ht="21.75" customHeight="1">
      <c r="A43" s="99">
        <v>42</v>
      </c>
      <c r="B43" s="96" t="s">
        <v>11932</v>
      </c>
      <c r="C43" s="97" t="s">
        <v>11933</v>
      </c>
      <c r="D43" s="97" t="s">
        <v>11934</v>
      </c>
      <c r="E43" s="97" t="s">
        <v>11935</v>
      </c>
      <c r="F43" s="96" t="s">
        <v>30</v>
      </c>
      <c r="G43" s="96">
        <v>7569534004</v>
      </c>
      <c r="H43" s="96">
        <v>9908878135</v>
      </c>
      <c r="I43" s="98" t="s">
        <v>11936</v>
      </c>
    </row>
    <row r="44" spans="1:9" ht="21.75" customHeight="1">
      <c r="A44" s="99">
        <v>43</v>
      </c>
      <c r="B44" s="96" t="s">
        <v>11937</v>
      </c>
      <c r="C44" s="97" t="s">
        <v>11938</v>
      </c>
      <c r="D44" s="97" t="s">
        <v>11939</v>
      </c>
      <c r="E44" s="97" t="s">
        <v>11940</v>
      </c>
      <c r="F44" s="96" t="s">
        <v>19</v>
      </c>
      <c r="G44" s="96">
        <v>9502429807</v>
      </c>
      <c r="H44" s="96">
        <v>9291656787</v>
      </c>
      <c r="I44" s="98" t="s">
        <v>11941</v>
      </c>
    </row>
    <row r="45" spans="1:9" ht="21.75" customHeight="1">
      <c r="A45" s="99">
        <v>44</v>
      </c>
      <c r="B45" s="96" t="s">
        <v>11942</v>
      </c>
      <c r="C45" s="97" t="s">
        <v>11943</v>
      </c>
      <c r="D45" s="97" t="s">
        <v>11944</v>
      </c>
      <c r="E45" s="97" t="s">
        <v>11945</v>
      </c>
      <c r="F45" s="96" t="s">
        <v>30</v>
      </c>
      <c r="G45" s="96">
        <v>7207725959</v>
      </c>
      <c r="H45" s="96">
        <v>9550015588</v>
      </c>
      <c r="I45" s="98" t="s">
        <v>11946</v>
      </c>
    </row>
    <row r="46" spans="1:9" ht="21.75" customHeight="1">
      <c r="A46" s="99">
        <v>45</v>
      </c>
      <c r="B46" s="96" t="s">
        <v>11947</v>
      </c>
      <c r="C46" s="97" t="s">
        <v>11948</v>
      </c>
      <c r="D46" s="97" t="s">
        <v>11949</v>
      </c>
      <c r="E46" s="97" t="s">
        <v>11950</v>
      </c>
      <c r="F46" s="96" t="s">
        <v>19</v>
      </c>
      <c r="G46" s="96">
        <v>8143511308</v>
      </c>
      <c r="H46" s="96">
        <v>9989794168</v>
      </c>
      <c r="I46" s="98" t="s">
        <v>11951</v>
      </c>
    </row>
    <row r="47" spans="1:9" ht="21.75" customHeight="1">
      <c r="A47" s="99">
        <v>46</v>
      </c>
      <c r="B47" s="96" t="s">
        <v>11952</v>
      </c>
      <c r="C47" s="97" t="s">
        <v>11953</v>
      </c>
      <c r="D47" s="97" t="s">
        <v>11954</v>
      </c>
      <c r="E47" s="97" t="s">
        <v>11955</v>
      </c>
      <c r="F47" s="96" t="s">
        <v>19</v>
      </c>
      <c r="G47" s="96">
        <v>8143210020</v>
      </c>
      <c r="H47" s="96">
        <v>9032434085</v>
      </c>
      <c r="I47" s="98" t="s">
        <v>11956</v>
      </c>
    </row>
    <row r="48" spans="1:9" ht="21.75" customHeight="1">
      <c r="A48" s="99">
        <v>47</v>
      </c>
      <c r="B48" s="96" t="s">
        <v>11957</v>
      </c>
      <c r="C48" s="97" t="s">
        <v>11958</v>
      </c>
      <c r="D48" s="97" t="s">
        <v>11959</v>
      </c>
      <c r="E48" s="97" t="s">
        <v>11960</v>
      </c>
      <c r="F48" s="96" t="s">
        <v>30</v>
      </c>
      <c r="G48" s="96">
        <v>7842252715</v>
      </c>
      <c r="H48" s="96">
        <v>9502926706</v>
      </c>
      <c r="I48" s="98" t="s">
        <v>11961</v>
      </c>
    </row>
    <row r="49" spans="1:9" ht="21.75" customHeight="1">
      <c r="A49" s="99">
        <v>48</v>
      </c>
      <c r="B49" s="96" t="s">
        <v>11962</v>
      </c>
      <c r="C49" s="97" t="s">
        <v>11963</v>
      </c>
      <c r="D49" s="97" t="s">
        <v>11964</v>
      </c>
      <c r="E49" s="97" t="s">
        <v>11965</v>
      </c>
      <c r="F49" s="96" t="s">
        <v>19</v>
      </c>
      <c r="G49" s="96">
        <v>8688602263</v>
      </c>
      <c r="H49" s="96">
        <v>9949568578</v>
      </c>
      <c r="I49" s="98" t="s">
        <v>11966</v>
      </c>
    </row>
    <row r="50" spans="1:9" ht="21.75" customHeight="1">
      <c r="A50" s="99">
        <v>49</v>
      </c>
      <c r="B50" s="96" t="s">
        <v>11967</v>
      </c>
      <c r="C50" s="97" t="s">
        <v>11968</v>
      </c>
      <c r="D50" s="97" t="s">
        <v>11969</v>
      </c>
      <c r="E50" s="97" t="s">
        <v>11970</v>
      </c>
      <c r="F50" s="96" t="s">
        <v>19</v>
      </c>
      <c r="G50" s="96">
        <v>9701707112</v>
      </c>
      <c r="H50" s="96">
        <v>9985895771</v>
      </c>
      <c r="I50" s="98" t="s">
        <v>11971</v>
      </c>
    </row>
    <row r="51" spans="1:9" ht="21.75" customHeight="1">
      <c r="A51" s="99">
        <v>50</v>
      </c>
      <c r="B51" s="96" t="s">
        <v>11972</v>
      </c>
      <c r="C51" s="97" t="s">
        <v>11973</v>
      </c>
      <c r="D51" s="97" t="s">
        <v>11974</v>
      </c>
      <c r="E51" s="97" t="s">
        <v>11975</v>
      </c>
      <c r="F51" s="96" t="s">
        <v>19</v>
      </c>
      <c r="G51" s="96">
        <v>8121363459</v>
      </c>
      <c r="H51" s="96">
        <v>9951211214</v>
      </c>
      <c r="I51" s="98" t="s">
        <v>11976</v>
      </c>
    </row>
    <row r="52" spans="1:9" ht="21.75" customHeight="1">
      <c r="A52" s="99">
        <v>51</v>
      </c>
      <c r="B52" s="96" t="s">
        <v>11977</v>
      </c>
      <c r="C52" s="97" t="s">
        <v>11978</v>
      </c>
      <c r="D52" s="97" t="s">
        <v>11979</v>
      </c>
      <c r="E52" s="97" t="s">
        <v>11980</v>
      </c>
      <c r="F52" s="96" t="s">
        <v>30</v>
      </c>
      <c r="G52" s="96">
        <v>9000225682</v>
      </c>
      <c r="H52" s="96">
        <v>9059667886</v>
      </c>
      <c r="I52" s="98" t="s">
        <v>11981</v>
      </c>
    </row>
    <row r="53" spans="1:9" ht="21.75" customHeight="1">
      <c r="A53" s="99">
        <v>52</v>
      </c>
      <c r="B53" s="96" t="s">
        <v>11982</v>
      </c>
      <c r="C53" s="97" t="s">
        <v>11983</v>
      </c>
      <c r="D53" s="97" t="s">
        <v>11984</v>
      </c>
      <c r="E53" s="97" t="s">
        <v>11985</v>
      </c>
      <c r="F53" s="96" t="s">
        <v>30</v>
      </c>
      <c r="G53" s="96">
        <v>7799558948</v>
      </c>
      <c r="H53" s="96">
        <v>9063494537</v>
      </c>
      <c r="I53" s="98" t="s">
        <v>11986</v>
      </c>
    </row>
    <row r="54" spans="1:9" ht="21.75" customHeight="1">
      <c r="A54" s="99">
        <v>53</v>
      </c>
      <c r="B54" s="96" t="s">
        <v>11987</v>
      </c>
      <c r="C54" s="97" t="s">
        <v>11988</v>
      </c>
      <c r="D54" s="97" t="s">
        <v>11989</v>
      </c>
      <c r="E54" s="97" t="s">
        <v>11990</v>
      </c>
      <c r="F54" s="96" t="s">
        <v>19</v>
      </c>
      <c r="G54" s="96">
        <v>9618516601</v>
      </c>
      <c r="H54" s="96">
        <v>9866616601</v>
      </c>
      <c r="I54" s="98" t="s">
        <v>11991</v>
      </c>
    </row>
    <row r="55" spans="1:9" ht="21.75" customHeight="1">
      <c r="A55" s="99">
        <v>54</v>
      </c>
      <c r="B55" s="96" t="s">
        <v>11992</v>
      </c>
      <c r="C55" s="97" t="s">
        <v>11993</v>
      </c>
      <c r="D55" s="97" t="s">
        <v>11665</v>
      </c>
      <c r="E55" s="97" t="s">
        <v>11666</v>
      </c>
      <c r="F55" s="96" t="s">
        <v>30</v>
      </c>
      <c r="G55" s="96">
        <v>7337338416</v>
      </c>
      <c r="H55" s="96">
        <v>9849542565</v>
      </c>
      <c r="I55" s="98" t="s">
        <v>11994</v>
      </c>
    </row>
    <row r="56" spans="1:9" ht="21.75" customHeight="1">
      <c r="A56" s="99">
        <v>55</v>
      </c>
      <c r="B56" s="96" t="s">
        <v>11995</v>
      </c>
      <c r="C56" s="97" t="s">
        <v>11996</v>
      </c>
      <c r="D56" s="97" t="s">
        <v>11997</v>
      </c>
      <c r="E56" s="97" t="s">
        <v>11998</v>
      </c>
      <c r="F56" s="96" t="s">
        <v>19</v>
      </c>
      <c r="G56" s="96">
        <v>8019885571</v>
      </c>
      <c r="H56" s="96">
        <v>7981180055</v>
      </c>
      <c r="I56" s="98" t="s">
        <v>11999</v>
      </c>
    </row>
    <row r="57" spans="1:9" ht="21.75" customHeight="1">
      <c r="A57" s="99">
        <v>56</v>
      </c>
      <c r="B57" s="96" t="s">
        <v>12000</v>
      </c>
      <c r="C57" s="97" t="s">
        <v>12001</v>
      </c>
      <c r="D57" s="97" t="s">
        <v>12002</v>
      </c>
      <c r="E57" s="97" t="s">
        <v>12003</v>
      </c>
      <c r="F57" s="96" t="s">
        <v>30</v>
      </c>
      <c r="G57" s="96">
        <v>7780243019</v>
      </c>
      <c r="H57" s="96">
        <v>9959883855</v>
      </c>
      <c r="I57" s="98" t="s">
        <v>12004</v>
      </c>
    </row>
    <row r="58" spans="1:9" ht="21.75" customHeight="1">
      <c r="A58" s="99">
        <v>57</v>
      </c>
      <c r="B58" s="96" t="s">
        <v>12005</v>
      </c>
      <c r="C58" s="97" t="s">
        <v>12006</v>
      </c>
      <c r="D58" s="97" t="s">
        <v>12007</v>
      </c>
      <c r="E58" s="97" t="s">
        <v>12008</v>
      </c>
      <c r="F58" s="96" t="s">
        <v>19</v>
      </c>
      <c r="G58" s="96">
        <v>9491034051</v>
      </c>
      <c r="H58" s="96">
        <v>9542118534</v>
      </c>
      <c r="I58" s="98" t="s">
        <v>12009</v>
      </c>
    </row>
    <row r="59" spans="1:9" ht="21.75" customHeight="1">
      <c r="A59" s="99">
        <v>58</v>
      </c>
      <c r="B59" s="96" t="s">
        <v>12010</v>
      </c>
      <c r="C59" s="97" t="s">
        <v>12011</v>
      </c>
      <c r="D59" s="97" t="s">
        <v>12012</v>
      </c>
      <c r="E59" s="97" t="s">
        <v>12013</v>
      </c>
      <c r="F59" s="96" t="s">
        <v>30</v>
      </c>
      <c r="G59" s="96">
        <v>6362825762</v>
      </c>
      <c r="H59" s="96">
        <v>9666678890</v>
      </c>
      <c r="I59" s="98" t="s">
        <v>12014</v>
      </c>
    </row>
    <row r="60" spans="1:9" ht="21.75" customHeight="1">
      <c r="A60" s="99">
        <v>59</v>
      </c>
      <c r="B60" s="96" t="s">
        <v>12015</v>
      </c>
      <c r="C60" s="97" t="s">
        <v>12016</v>
      </c>
      <c r="D60" s="97" t="s">
        <v>12017</v>
      </c>
      <c r="E60" s="97" t="s">
        <v>12018</v>
      </c>
      <c r="F60" s="96" t="s">
        <v>30</v>
      </c>
      <c r="G60" s="96">
        <v>7075008332</v>
      </c>
      <c r="H60" s="96">
        <v>7731035557</v>
      </c>
      <c r="I60" s="98" t="s">
        <v>12019</v>
      </c>
    </row>
    <row r="61" spans="1:9" ht="21.75" customHeight="1">
      <c r="A61" s="99">
        <v>60</v>
      </c>
      <c r="B61" s="96" t="s">
        <v>12020</v>
      </c>
      <c r="C61" s="97" t="s">
        <v>12021</v>
      </c>
      <c r="D61" s="97" t="s">
        <v>12022</v>
      </c>
      <c r="E61" s="97" t="s">
        <v>12023</v>
      </c>
      <c r="F61" s="96" t="s">
        <v>30</v>
      </c>
      <c r="G61" s="96">
        <v>9014897504</v>
      </c>
      <c r="H61" s="96">
        <v>9391052662</v>
      </c>
      <c r="I61" s="98" t="s">
        <v>12024</v>
      </c>
    </row>
    <row r="62" spans="1:9" ht="21.75" customHeight="1">
      <c r="A62" s="99">
        <v>61</v>
      </c>
      <c r="B62" s="96" t="s">
        <v>12025</v>
      </c>
      <c r="C62" s="97" t="s">
        <v>12026</v>
      </c>
      <c r="D62" s="97" t="s">
        <v>12027</v>
      </c>
      <c r="E62" s="97" t="s">
        <v>12028</v>
      </c>
      <c r="F62" s="96" t="s">
        <v>19</v>
      </c>
      <c r="G62" s="96">
        <v>9392129954</v>
      </c>
      <c r="H62" s="96">
        <v>9959369494</v>
      </c>
      <c r="I62" s="98" t="s">
        <v>12029</v>
      </c>
    </row>
    <row r="63" spans="1:9" ht="21.75" customHeight="1">
      <c r="A63" s="99">
        <v>62</v>
      </c>
      <c r="B63" s="96" t="s">
        <v>12030</v>
      </c>
      <c r="C63" s="97" t="s">
        <v>12031</v>
      </c>
      <c r="D63" s="97" t="s">
        <v>12032</v>
      </c>
      <c r="E63" s="97" t="s">
        <v>12033</v>
      </c>
      <c r="F63" s="96" t="s">
        <v>30</v>
      </c>
      <c r="G63" s="96">
        <v>7658975829</v>
      </c>
      <c r="H63" s="96">
        <v>9700603601</v>
      </c>
      <c r="I63" s="98" t="s">
        <v>12034</v>
      </c>
    </row>
    <row r="64" spans="1:9" ht="21.75" customHeight="1">
      <c r="A64" s="99">
        <v>63</v>
      </c>
      <c r="B64" s="96" t="s">
        <v>12035</v>
      </c>
      <c r="C64" s="97" t="s">
        <v>12036</v>
      </c>
      <c r="D64" s="97" t="s">
        <v>12037</v>
      </c>
      <c r="E64" s="97" t="s">
        <v>12038</v>
      </c>
      <c r="F64" s="96" t="s">
        <v>19</v>
      </c>
      <c r="G64" s="96"/>
      <c r="H64" s="96"/>
      <c r="I64" s="98" t="s">
        <v>12039</v>
      </c>
    </row>
    <row r="65" spans="1:9" ht="21.75" customHeight="1">
      <c r="A65" s="99">
        <v>64</v>
      </c>
      <c r="B65" s="96" t="s">
        <v>12040</v>
      </c>
      <c r="C65" s="97" t="s">
        <v>12041</v>
      </c>
      <c r="D65" s="97" t="s">
        <v>12042</v>
      </c>
      <c r="E65" s="97" t="s">
        <v>12043</v>
      </c>
      <c r="F65" s="96" t="s">
        <v>30</v>
      </c>
      <c r="G65" s="96">
        <v>8019381228</v>
      </c>
      <c r="H65" s="96">
        <v>9550313646</v>
      </c>
      <c r="I65" s="98" t="s">
        <v>12044</v>
      </c>
    </row>
    <row r="66" spans="1:9" ht="21.75" customHeight="1">
      <c r="A66" s="99">
        <v>65</v>
      </c>
      <c r="B66" s="96" t="s">
        <v>12045</v>
      </c>
      <c r="C66" s="97" t="s">
        <v>12046</v>
      </c>
      <c r="D66" s="97" t="s">
        <v>12047</v>
      </c>
      <c r="E66" s="97" t="s">
        <v>12048</v>
      </c>
      <c r="F66" s="96" t="s">
        <v>30</v>
      </c>
      <c r="G66" s="96">
        <v>9110334936</v>
      </c>
      <c r="H66" s="96">
        <v>9948535216</v>
      </c>
      <c r="I66" s="98" t="s">
        <v>12049</v>
      </c>
    </row>
  </sheetData>
  <conditionalFormatting sqref="B2:B66">
    <cfRule type="expression" dxfId="9" priority="1">
      <formula>COUNTIF($G$3:$G$758,B2)&gt;1</formula>
    </cfRule>
  </conditionalFormatting>
  <pageMargins left="0.7" right="0.7" top="0.75" bottom="0.75" header="0.3" footer="0.3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"/>
  <sheetViews>
    <sheetView workbookViewId="0">
      <selection activeCell="A66" sqref="A66:XFD66"/>
    </sheetView>
  </sheetViews>
  <sheetFormatPr defaultRowHeight="27.75" customHeight="1"/>
  <cols>
    <col min="1" max="1" width="9.28515625" style="100" bestFit="1" customWidth="1"/>
    <col min="2" max="2" width="14.42578125" customWidth="1"/>
    <col min="3" max="3" width="29.42578125" customWidth="1"/>
    <col min="4" max="4" width="25.5703125" customWidth="1"/>
    <col min="5" max="5" width="23" customWidth="1"/>
    <col min="6" max="6" width="8.28515625" hidden="1" customWidth="1"/>
    <col min="7" max="8" width="13.42578125" bestFit="1" customWidth="1"/>
    <col min="9" max="9" width="34.140625" customWidth="1"/>
  </cols>
  <sheetData>
    <row r="1" spans="1:9" ht="27.75" customHeight="1">
      <c r="A1" s="102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27.75" customHeight="1">
      <c r="A2" s="99">
        <v>1</v>
      </c>
      <c r="B2" s="96" t="s">
        <v>12050</v>
      </c>
      <c r="C2" s="97" t="s">
        <v>12051</v>
      </c>
      <c r="D2" s="97" t="s">
        <v>12052</v>
      </c>
      <c r="E2" s="97" t="s">
        <v>12053</v>
      </c>
      <c r="F2" s="96" t="s">
        <v>19</v>
      </c>
      <c r="G2" s="96">
        <v>8328447271</v>
      </c>
      <c r="H2" s="96">
        <v>7207470949</v>
      </c>
      <c r="I2" s="98" t="s">
        <v>12054</v>
      </c>
    </row>
    <row r="3" spans="1:9" ht="27.75" customHeight="1">
      <c r="A3" s="99">
        <v>2</v>
      </c>
      <c r="B3" s="96" t="s">
        <v>12055</v>
      </c>
      <c r="C3" s="97" t="s">
        <v>12056</v>
      </c>
      <c r="D3" s="97" t="s">
        <v>12057</v>
      </c>
      <c r="E3" s="97" t="s">
        <v>12058</v>
      </c>
      <c r="F3" s="96" t="s">
        <v>19</v>
      </c>
      <c r="G3" s="96">
        <v>8498855556</v>
      </c>
      <c r="H3" s="96">
        <v>8099449908</v>
      </c>
      <c r="I3" s="98" t="s">
        <v>12059</v>
      </c>
    </row>
    <row r="4" spans="1:9" ht="27.75" customHeight="1">
      <c r="A4" s="99">
        <v>3</v>
      </c>
      <c r="B4" s="96" t="s">
        <v>12060</v>
      </c>
      <c r="C4" s="97" t="s">
        <v>12061</v>
      </c>
      <c r="D4" s="97" t="s">
        <v>12062</v>
      </c>
      <c r="E4" s="97" t="s">
        <v>12063</v>
      </c>
      <c r="F4" s="96" t="s">
        <v>30</v>
      </c>
      <c r="G4" s="96">
        <v>8121650984</v>
      </c>
      <c r="H4" s="96">
        <v>6303554886</v>
      </c>
      <c r="I4" s="98" t="s">
        <v>12064</v>
      </c>
    </row>
    <row r="5" spans="1:9" ht="27.75" customHeight="1">
      <c r="A5" s="99">
        <v>4</v>
      </c>
      <c r="B5" s="96" t="s">
        <v>12065</v>
      </c>
      <c r="C5" s="97" t="s">
        <v>12066</v>
      </c>
      <c r="D5" s="97" t="s">
        <v>12067</v>
      </c>
      <c r="E5" s="97" t="s">
        <v>12068</v>
      </c>
      <c r="F5" s="96" t="s">
        <v>30</v>
      </c>
      <c r="G5" s="96">
        <v>8985693297</v>
      </c>
      <c r="H5" s="96">
        <v>9441846113</v>
      </c>
      <c r="I5" s="98" t="s">
        <v>12069</v>
      </c>
    </row>
    <row r="6" spans="1:9" ht="27.75" customHeight="1">
      <c r="A6" s="99">
        <v>5</v>
      </c>
      <c r="B6" s="96" t="s">
        <v>12070</v>
      </c>
      <c r="C6" s="97" t="s">
        <v>12071</v>
      </c>
      <c r="D6" s="97" t="s">
        <v>12072</v>
      </c>
      <c r="E6" s="97" t="s">
        <v>12073</v>
      </c>
      <c r="F6" s="96" t="s">
        <v>19</v>
      </c>
      <c r="G6" s="96">
        <v>9963833875</v>
      </c>
      <c r="H6" s="96">
        <v>7093451158</v>
      </c>
      <c r="I6" s="98" t="s">
        <v>12074</v>
      </c>
    </row>
    <row r="7" spans="1:9" ht="27.75" customHeight="1">
      <c r="A7" s="99">
        <v>6</v>
      </c>
      <c r="B7" s="96" t="s">
        <v>12075</v>
      </c>
      <c r="C7" s="97" t="s">
        <v>12076</v>
      </c>
      <c r="D7" s="97" t="s">
        <v>12077</v>
      </c>
      <c r="E7" s="97" t="s">
        <v>12078</v>
      </c>
      <c r="F7" s="96" t="s">
        <v>19</v>
      </c>
      <c r="G7" s="96">
        <v>8978720265</v>
      </c>
      <c r="H7" s="96">
        <v>9014132475</v>
      </c>
      <c r="I7" s="98" t="s">
        <v>12079</v>
      </c>
    </row>
    <row r="8" spans="1:9" ht="27.75" customHeight="1">
      <c r="A8" s="99">
        <v>7</v>
      </c>
      <c r="B8" s="96" t="s">
        <v>12080</v>
      </c>
      <c r="C8" s="97" t="s">
        <v>12081</v>
      </c>
      <c r="D8" s="97" t="s">
        <v>386</v>
      </c>
      <c r="E8" s="97" t="s">
        <v>387</v>
      </c>
      <c r="F8" s="96" t="s">
        <v>30</v>
      </c>
      <c r="G8" s="96">
        <v>9391842449</v>
      </c>
      <c r="H8" s="96">
        <v>9866823227</v>
      </c>
      <c r="I8" s="98" t="s">
        <v>388</v>
      </c>
    </row>
    <row r="9" spans="1:9" ht="27.75" customHeight="1">
      <c r="A9" s="99">
        <v>8</v>
      </c>
      <c r="B9" s="96" t="s">
        <v>12082</v>
      </c>
      <c r="C9" s="97" t="s">
        <v>12083</v>
      </c>
      <c r="D9" s="97" t="s">
        <v>12084</v>
      </c>
      <c r="E9" s="97" t="s">
        <v>12085</v>
      </c>
      <c r="F9" s="96" t="s">
        <v>30</v>
      </c>
      <c r="G9" s="96">
        <v>7702394949</v>
      </c>
      <c r="H9" s="96">
        <v>9885664563</v>
      </c>
      <c r="I9" s="98" t="s">
        <v>12086</v>
      </c>
    </row>
    <row r="10" spans="1:9" ht="27.75" customHeight="1">
      <c r="A10" s="99">
        <v>9</v>
      </c>
      <c r="B10" s="96" t="s">
        <v>12087</v>
      </c>
      <c r="C10" s="97" t="s">
        <v>12088</v>
      </c>
      <c r="D10" s="97" t="s">
        <v>12089</v>
      </c>
      <c r="E10" s="97" t="s">
        <v>12090</v>
      </c>
      <c r="F10" s="96" t="s">
        <v>30</v>
      </c>
      <c r="G10" s="96">
        <v>8520050656</v>
      </c>
      <c r="H10" s="96">
        <v>9618106643</v>
      </c>
      <c r="I10" s="98" t="s">
        <v>12091</v>
      </c>
    </row>
    <row r="11" spans="1:9" ht="27.75" customHeight="1">
      <c r="A11" s="99">
        <v>10</v>
      </c>
      <c r="B11" s="96" t="s">
        <v>12092</v>
      </c>
      <c r="C11" s="97" t="s">
        <v>12093</v>
      </c>
      <c r="D11" s="97" t="s">
        <v>12094</v>
      </c>
      <c r="E11" s="97" t="s">
        <v>12095</v>
      </c>
      <c r="F11" s="96" t="s">
        <v>30</v>
      </c>
      <c r="G11" s="96">
        <v>7993729448</v>
      </c>
      <c r="H11" s="96">
        <v>9848227191</v>
      </c>
      <c r="I11" s="98" t="s">
        <v>12096</v>
      </c>
    </row>
    <row r="12" spans="1:9" ht="27.75" customHeight="1">
      <c r="A12" s="99">
        <v>11</v>
      </c>
      <c r="B12" s="96" t="s">
        <v>12097</v>
      </c>
      <c r="C12" s="97" t="s">
        <v>12098</v>
      </c>
      <c r="D12" s="97" t="s">
        <v>12099</v>
      </c>
      <c r="E12" s="97" t="s">
        <v>397</v>
      </c>
      <c r="F12" s="96" t="s">
        <v>30</v>
      </c>
      <c r="G12" s="96">
        <v>9490690195</v>
      </c>
      <c r="H12" s="96">
        <v>9848877566</v>
      </c>
      <c r="I12" s="98" t="s">
        <v>12100</v>
      </c>
    </row>
    <row r="13" spans="1:9" ht="27.75" customHeight="1">
      <c r="A13" s="99">
        <v>12</v>
      </c>
      <c r="B13" s="96" t="s">
        <v>12101</v>
      </c>
      <c r="C13" s="97" t="s">
        <v>12102</v>
      </c>
      <c r="D13" s="97" t="s">
        <v>12103</v>
      </c>
      <c r="E13" s="97" t="s">
        <v>4480</v>
      </c>
      <c r="F13" s="96" t="s">
        <v>19</v>
      </c>
      <c r="G13" s="96">
        <v>7989613346</v>
      </c>
      <c r="H13" s="96">
        <v>7660843206</v>
      </c>
      <c r="I13" s="98" t="s">
        <v>12104</v>
      </c>
    </row>
    <row r="14" spans="1:9" ht="27.75" customHeight="1">
      <c r="A14" s="99">
        <v>13</v>
      </c>
      <c r="B14" s="96" t="s">
        <v>12105</v>
      </c>
      <c r="C14" s="97" t="s">
        <v>12106</v>
      </c>
      <c r="D14" s="97" t="s">
        <v>12107</v>
      </c>
      <c r="E14" s="97" t="s">
        <v>12108</v>
      </c>
      <c r="F14" s="96" t="s">
        <v>19</v>
      </c>
      <c r="G14" s="96">
        <v>9281077886</v>
      </c>
      <c r="H14" s="96">
        <v>9160464645</v>
      </c>
      <c r="I14" s="98" t="s">
        <v>12109</v>
      </c>
    </row>
    <row r="15" spans="1:9" ht="27.75" customHeight="1">
      <c r="A15" s="99">
        <v>14</v>
      </c>
      <c r="B15" s="96" t="s">
        <v>12110</v>
      </c>
      <c r="C15" s="97" t="s">
        <v>12111</v>
      </c>
      <c r="D15" s="97" t="s">
        <v>12112</v>
      </c>
      <c r="E15" s="97" t="s">
        <v>12113</v>
      </c>
      <c r="F15" s="96" t="s">
        <v>19</v>
      </c>
      <c r="G15" s="96">
        <v>6304169654</v>
      </c>
      <c r="H15" s="96">
        <v>9705892737</v>
      </c>
      <c r="I15" s="98" t="s">
        <v>12114</v>
      </c>
    </row>
    <row r="16" spans="1:9" ht="27.75" customHeight="1">
      <c r="A16" s="99">
        <v>15</v>
      </c>
      <c r="B16" s="96" t="s">
        <v>12115</v>
      </c>
      <c r="C16" s="97" t="s">
        <v>12116</v>
      </c>
      <c r="D16" s="97" t="s">
        <v>12117</v>
      </c>
      <c r="E16" s="97" t="s">
        <v>12118</v>
      </c>
      <c r="F16" s="96" t="s">
        <v>19</v>
      </c>
      <c r="G16" s="96"/>
      <c r="H16" s="96"/>
      <c r="I16" s="98" t="s">
        <v>12119</v>
      </c>
    </row>
    <row r="17" spans="1:9" ht="27.75" customHeight="1">
      <c r="A17" s="99">
        <v>16</v>
      </c>
      <c r="B17" s="96" t="s">
        <v>12120</v>
      </c>
      <c r="C17" s="97" t="s">
        <v>12121</v>
      </c>
      <c r="D17" s="97" t="s">
        <v>12122</v>
      </c>
      <c r="E17" s="97" t="s">
        <v>12123</v>
      </c>
      <c r="F17" s="96" t="s">
        <v>30</v>
      </c>
      <c r="G17" s="96">
        <v>7416720040</v>
      </c>
      <c r="H17" s="96">
        <v>8341050040</v>
      </c>
      <c r="I17" s="98" t="s">
        <v>12124</v>
      </c>
    </row>
    <row r="18" spans="1:9" ht="27.75" customHeight="1">
      <c r="A18" s="99">
        <v>17</v>
      </c>
      <c r="B18" s="96" t="s">
        <v>12125</v>
      </c>
      <c r="C18" s="97" t="s">
        <v>12126</v>
      </c>
      <c r="D18" s="97" t="s">
        <v>12127</v>
      </c>
      <c r="E18" s="97" t="s">
        <v>12128</v>
      </c>
      <c r="F18" s="96" t="s">
        <v>19</v>
      </c>
      <c r="G18" s="96">
        <v>9347236149</v>
      </c>
      <c r="H18" s="96">
        <v>9704602768</v>
      </c>
      <c r="I18" s="98" t="s">
        <v>12129</v>
      </c>
    </row>
    <row r="19" spans="1:9" ht="27.75" customHeight="1">
      <c r="A19" s="99">
        <v>18</v>
      </c>
      <c r="B19" s="96" t="s">
        <v>12130</v>
      </c>
      <c r="C19" s="97" t="s">
        <v>12131</v>
      </c>
      <c r="D19" s="97" t="s">
        <v>12132</v>
      </c>
      <c r="E19" s="97" t="s">
        <v>12133</v>
      </c>
      <c r="F19" s="96" t="s">
        <v>30</v>
      </c>
      <c r="G19" s="96">
        <v>9292302457</v>
      </c>
      <c r="H19" s="96">
        <v>7981282931</v>
      </c>
      <c r="I19" s="98" t="s">
        <v>12134</v>
      </c>
    </row>
    <row r="20" spans="1:9" ht="27.75" customHeight="1">
      <c r="A20" s="99">
        <v>19</v>
      </c>
      <c r="B20" s="96" t="s">
        <v>12135</v>
      </c>
      <c r="C20" s="97" t="s">
        <v>12136</v>
      </c>
      <c r="D20" s="97" t="s">
        <v>1386</v>
      </c>
      <c r="E20" s="97" t="s">
        <v>12137</v>
      </c>
      <c r="F20" s="96" t="s">
        <v>19</v>
      </c>
      <c r="G20" s="96">
        <v>7674061107</v>
      </c>
      <c r="H20" s="96">
        <v>9849110084</v>
      </c>
      <c r="I20" s="98" t="s">
        <v>12138</v>
      </c>
    </row>
    <row r="21" spans="1:9" ht="27.75" customHeight="1">
      <c r="A21" s="99">
        <v>20</v>
      </c>
      <c r="B21" s="96" t="s">
        <v>12139</v>
      </c>
      <c r="C21" s="97" t="s">
        <v>12140</v>
      </c>
      <c r="D21" s="97" t="s">
        <v>12141</v>
      </c>
      <c r="E21" s="97" t="s">
        <v>12142</v>
      </c>
      <c r="F21" s="96" t="s">
        <v>19</v>
      </c>
      <c r="G21" s="96">
        <v>8639961807</v>
      </c>
      <c r="H21" s="96">
        <v>9908886622</v>
      </c>
      <c r="I21" s="98" t="s">
        <v>12143</v>
      </c>
    </row>
    <row r="22" spans="1:9" ht="27.75" customHeight="1">
      <c r="A22" s="99">
        <v>21</v>
      </c>
      <c r="B22" s="96" t="s">
        <v>12144</v>
      </c>
      <c r="C22" s="97" t="s">
        <v>12145</v>
      </c>
      <c r="D22" s="97" t="s">
        <v>12146</v>
      </c>
      <c r="E22" s="97" t="s">
        <v>12147</v>
      </c>
      <c r="F22" s="96" t="s">
        <v>19</v>
      </c>
      <c r="G22" s="96">
        <v>9391630339</v>
      </c>
      <c r="H22" s="96">
        <v>7981193400</v>
      </c>
      <c r="I22" s="98" t="s">
        <v>12148</v>
      </c>
    </row>
    <row r="23" spans="1:9" ht="27.75" customHeight="1">
      <c r="A23" s="99">
        <v>22</v>
      </c>
      <c r="B23" s="96" t="s">
        <v>12149</v>
      </c>
      <c r="C23" s="97" t="s">
        <v>12150</v>
      </c>
      <c r="D23" s="97" t="s">
        <v>12151</v>
      </c>
      <c r="E23" s="97" t="s">
        <v>12152</v>
      </c>
      <c r="F23" s="96" t="s">
        <v>19</v>
      </c>
      <c r="G23" s="96">
        <v>9398023881</v>
      </c>
      <c r="H23" s="96">
        <v>9246358441</v>
      </c>
      <c r="I23" s="98" t="s">
        <v>12153</v>
      </c>
    </row>
    <row r="24" spans="1:9" ht="27.75" customHeight="1">
      <c r="A24" s="99">
        <v>23</v>
      </c>
      <c r="B24" s="96" t="s">
        <v>12154</v>
      </c>
      <c r="C24" s="97" t="s">
        <v>12155</v>
      </c>
      <c r="D24" s="97" t="s">
        <v>12156</v>
      </c>
      <c r="E24" s="97" t="s">
        <v>12157</v>
      </c>
      <c r="F24" s="96" t="s">
        <v>30</v>
      </c>
      <c r="G24" s="96">
        <v>9441634638</v>
      </c>
      <c r="H24" s="96">
        <v>9949404864</v>
      </c>
      <c r="I24" s="98" t="s">
        <v>12158</v>
      </c>
    </row>
    <row r="25" spans="1:9" ht="27.75" customHeight="1">
      <c r="A25" s="99">
        <v>24</v>
      </c>
      <c r="B25" s="96" t="s">
        <v>12159</v>
      </c>
      <c r="C25" s="97" t="s">
        <v>12160</v>
      </c>
      <c r="D25" s="97" t="s">
        <v>12161</v>
      </c>
      <c r="E25" s="97" t="s">
        <v>12162</v>
      </c>
      <c r="F25" s="96" t="s">
        <v>30</v>
      </c>
      <c r="G25" s="96">
        <v>7386053804</v>
      </c>
      <c r="H25" s="96">
        <v>7036290124</v>
      </c>
      <c r="I25" s="98" t="s">
        <v>12163</v>
      </c>
    </row>
    <row r="26" spans="1:9" ht="27.75" customHeight="1">
      <c r="A26" s="99">
        <v>25</v>
      </c>
      <c r="B26" s="96" t="s">
        <v>12164</v>
      </c>
      <c r="C26" s="97" t="s">
        <v>12165</v>
      </c>
      <c r="D26" s="97" t="s">
        <v>12166</v>
      </c>
      <c r="E26" s="97" t="s">
        <v>12167</v>
      </c>
      <c r="F26" s="96" t="s">
        <v>19</v>
      </c>
      <c r="G26" s="96">
        <v>9346380508</v>
      </c>
      <c r="H26" s="96">
        <v>7989083446</v>
      </c>
      <c r="I26" s="98" t="s">
        <v>12168</v>
      </c>
    </row>
    <row r="27" spans="1:9" ht="27.75" customHeight="1">
      <c r="A27" s="99">
        <v>26</v>
      </c>
      <c r="B27" s="96" t="s">
        <v>12169</v>
      </c>
      <c r="C27" s="97" t="s">
        <v>12170</v>
      </c>
      <c r="D27" s="97" t="s">
        <v>12171</v>
      </c>
      <c r="E27" s="97" t="s">
        <v>12172</v>
      </c>
      <c r="F27" s="96" t="s">
        <v>30</v>
      </c>
      <c r="G27" s="96">
        <v>9347811588</v>
      </c>
      <c r="H27" s="96">
        <v>9951311588</v>
      </c>
      <c r="I27" s="98" t="s">
        <v>12173</v>
      </c>
    </row>
    <row r="28" spans="1:9" ht="27.75" customHeight="1">
      <c r="A28" s="99">
        <v>27</v>
      </c>
      <c r="B28" s="96" t="s">
        <v>12174</v>
      </c>
      <c r="C28" s="97" t="s">
        <v>12175</v>
      </c>
      <c r="D28" s="97" t="s">
        <v>12176</v>
      </c>
      <c r="E28" s="97" t="s">
        <v>12177</v>
      </c>
      <c r="F28" s="96" t="s">
        <v>19</v>
      </c>
      <c r="G28" s="96">
        <v>9908529754</v>
      </c>
      <c r="H28" s="96">
        <v>9160029754</v>
      </c>
      <c r="I28" s="98" t="s">
        <v>12178</v>
      </c>
    </row>
    <row r="29" spans="1:9" ht="27.75" customHeight="1">
      <c r="A29" s="99">
        <v>28</v>
      </c>
      <c r="B29" s="96" t="s">
        <v>12179</v>
      </c>
      <c r="C29" s="97" t="s">
        <v>12180</v>
      </c>
      <c r="D29" s="97" t="s">
        <v>12181</v>
      </c>
      <c r="E29" s="97" t="s">
        <v>12182</v>
      </c>
      <c r="F29" s="96" t="s">
        <v>19</v>
      </c>
      <c r="G29" s="96">
        <v>7093567100</v>
      </c>
      <c r="H29" s="96">
        <v>9849696725</v>
      </c>
      <c r="I29" s="98" t="s">
        <v>12183</v>
      </c>
    </row>
    <row r="30" spans="1:9" ht="27.75" customHeight="1">
      <c r="A30" s="99">
        <v>29</v>
      </c>
      <c r="B30" s="96" t="s">
        <v>12184</v>
      </c>
      <c r="C30" s="97" t="s">
        <v>12185</v>
      </c>
      <c r="D30" s="97" t="s">
        <v>12186</v>
      </c>
      <c r="E30" s="97" t="s">
        <v>12187</v>
      </c>
      <c r="F30" s="96" t="s">
        <v>19</v>
      </c>
      <c r="G30" s="96">
        <v>9182699308</v>
      </c>
      <c r="H30" s="96">
        <v>9985510116</v>
      </c>
      <c r="I30" s="98" t="s">
        <v>12188</v>
      </c>
    </row>
    <row r="31" spans="1:9" ht="27.75" customHeight="1">
      <c r="A31" s="99">
        <v>30</v>
      </c>
      <c r="B31" s="96" t="s">
        <v>12189</v>
      </c>
      <c r="C31" s="97" t="s">
        <v>12190</v>
      </c>
      <c r="D31" s="97" t="s">
        <v>12191</v>
      </c>
      <c r="E31" s="97" t="s">
        <v>12192</v>
      </c>
      <c r="F31" s="96" t="s">
        <v>30</v>
      </c>
      <c r="G31" s="96">
        <v>9494541226</v>
      </c>
      <c r="H31" s="96">
        <v>9908221115</v>
      </c>
      <c r="I31" s="98" t="s">
        <v>12193</v>
      </c>
    </row>
    <row r="32" spans="1:9" ht="27.75" customHeight="1">
      <c r="A32" s="99">
        <v>31</v>
      </c>
      <c r="B32" s="96" t="s">
        <v>12194</v>
      </c>
      <c r="C32" s="97" t="s">
        <v>12195</v>
      </c>
      <c r="D32" s="97" t="s">
        <v>12196</v>
      </c>
      <c r="E32" s="97" t="s">
        <v>12197</v>
      </c>
      <c r="F32" s="96" t="s">
        <v>30</v>
      </c>
      <c r="G32" s="96">
        <v>9110560655</v>
      </c>
      <c r="H32" s="96">
        <v>9121947777</v>
      </c>
      <c r="I32" s="98" t="s">
        <v>12198</v>
      </c>
    </row>
    <row r="33" spans="1:9" ht="27.75" customHeight="1">
      <c r="A33" s="99">
        <v>32</v>
      </c>
      <c r="B33" s="96" t="s">
        <v>12199</v>
      </c>
      <c r="C33" s="97" t="s">
        <v>12200</v>
      </c>
      <c r="D33" s="97" t="s">
        <v>12201</v>
      </c>
      <c r="E33" s="97" t="s">
        <v>12202</v>
      </c>
      <c r="F33" s="96" t="s">
        <v>19</v>
      </c>
      <c r="G33" s="96">
        <v>9059535080</v>
      </c>
      <c r="H33" s="96">
        <v>9182762105</v>
      </c>
      <c r="I33" s="98" t="s">
        <v>12203</v>
      </c>
    </row>
    <row r="34" spans="1:9" ht="27.75" customHeight="1">
      <c r="A34" s="99">
        <v>33</v>
      </c>
      <c r="B34" s="96" t="s">
        <v>12204</v>
      </c>
      <c r="C34" s="97" t="s">
        <v>12205</v>
      </c>
      <c r="D34" s="97" t="s">
        <v>12206</v>
      </c>
      <c r="E34" s="97" t="s">
        <v>12207</v>
      </c>
      <c r="F34" s="96" t="s">
        <v>30</v>
      </c>
      <c r="G34" s="96">
        <v>7569269859</v>
      </c>
      <c r="H34" s="96">
        <v>7730985270</v>
      </c>
      <c r="I34" s="98" t="s">
        <v>12208</v>
      </c>
    </row>
    <row r="35" spans="1:9" ht="27.75" customHeight="1">
      <c r="A35" s="99">
        <v>34</v>
      </c>
      <c r="B35" s="96" t="s">
        <v>12209</v>
      </c>
      <c r="C35" s="97" t="s">
        <v>12210</v>
      </c>
      <c r="D35" s="97" t="s">
        <v>12211</v>
      </c>
      <c r="E35" s="97" t="s">
        <v>12212</v>
      </c>
      <c r="F35" s="96" t="s">
        <v>19</v>
      </c>
      <c r="G35" s="96">
        <v>7013189903</v>
      </c>
      <c r="H35" s="96">
        <v>9959772733</v>
      </c>
      <c r="I35" s="98" t="s">
        <v>12213</v>
      </c>
    </row>
    <row r="36" spans="1:9" ht="27.75" customHeight="1">
      <c r="A36" s="99">
        <v>35</v>
      </c>
      <c r="B36" s="96" t="s">
        <v>12214</v>
      </c>
      <c r="C36" s="97" t="s">
        <v>12215</v>
      </c>
      <c r="D36" s="97" t="s">
        <v>12216</v>
      </c>
      <c r="E36" s="97" t="s">
        <v>12217</v>
      </c>
      <c r="F36" s="96" t="s">
        <v>19</v>
      </c>
      <c r="G36" s="96">
        <v>9866868990</v>
      </c>
      <c r="H36" s="96">
        <v>9866140802</v>
      </c>
      <c r="I36" s="98" t="s">
        <v>12218</v>
      </c>
    </row>
    <row r="37" spans="1:9" ht="27.75" customHeight="1">
      <c r="A37" s="99">
        <v>36</v>
      </c>
      <c r="B37" s="96" t="s">
        <v>12219</v>
      </c>
      <c r="C37" s="97" t="s">
        <v>12220</v>
      </c>
      <c r="D37" s="97" t="s">
        <v>12221</v>
      </c>
      <c r="E37" s="97" t="s">
        <v>12222</v>
      </c>
      <c r="F37" s="96" t="s">
        <v>19</v>
      </c>
      <c r="G37" s="96">
        <v>9346401935</v>
      </c>
      <c r="H37" s="96">
        <v>9603443434</v>
      </c>
      <c r="I37" s="98" t="s">
        <v>12223</v>
      </c>
    </row>
    <row r="38" spans="1:9" ht="27.75" customHeight="1">
      <c r="A38" s="99">
        <v>37</v>
      </c>
      <c r="B38" s="96" t="s">
        <v>12224</v>
      </c>
      <c r="C38" s="97" t="s">
        <v>12225</v>
      </c>
      <c r="D38" s="97" t="s">
        <v>12226</v>
      </c>
      <c r="E38" s="97" t="s">
        <v>12227</v>
      </c>
      <c r="F38" s="96" t="s">
        <v>19</v>
      </c>
      <c r="G38" s="96">
        <v>7207859852</v>
      </c>
      <c r="H38" s="96">
        <v>9849149069</v>
      </c>
      <c r="I38" s="98" t="s">
        <v>12228</v>
      </c>
    </row>
    <row r="39" spans="1:9" ht="27.75" customHeight="1">
      <c r="A39" s="99">
        <v>38</v>
      </c>
      <c r="B39" s="96" t="s">
        <v>12229</v>
      </c>
      <c r="C39" s="97" t="s">
        <v>12230</v>
      </c>
      <c r="D39" s="97" t="s">
        <v>12231</v>
      </c>
      <c r="E39" s="97" t="s">
        <v>12232</v>
      </c>
      <c r="F39" s="96" t="s">
        <v>19</v>
      </c>
      <c r="G39" s="96"/>
      <c r="H39" s="96"/>
      <c r="I39" s="98" t="s">
        <v>12233</v>
      </c>
    </row>
    <row r="40" spans="1:9" ht="27.75" customHeight="1">
      <c r="A40" s="99">
        <v>39</v>
      </c>
      <c r="B40" s="96" t="s">
        <v>12234</v>
      </c>
      <c r="C40" s="97" t="s">
        <v>12235</v>
      </c>
      <c r="D40" s="97" t="s">
        <v>12236</v>
      </c>
      <c r="E40" s="97" t="s">
        <v>12237</v>
      </c>
      <c r="F40" s="96" t="s">
        <v>19</v>
      </c>
      <c r="G40" s="96">
        <v>6281959104</v>
      </c>
      <c r="H40" s="96">
        <v>9000116368</v>
      </c>
      <c r="I40" s="98" t="s">
        <v>12238</v>
      </c>
    </row>
    <row r="41" spans="1:9" ht="27.75" customHeight="1">
      <c r="A41" s="99">
        <v>40</v>
      </c>
      <c r="B41" s="96" t="s">
        <v>12239</v>
      </c>
      <c r="C41" s="97" t="s">
        <v>12240</v>
      </c>
      <c r="D41" s="97" t="s">
        <v>12241</v>
      </c>
      <c r="E41" s="97" t="s">
        <v>12242</v>
      </c>
      <c r="F41" s="96" t="s">
        <v>19</v>
      </c>
      <c r="G41" s="96">
        <v>8897920565</v>
      </c>
      <c r="H41" s="96">
        <v>8309160825</v>
      </c>
      <c r="I41" s="98" t="s">
        <v>12243</v>
      </c>
    </row>
    <row r="42" spans="1:9" ht="27.75" customHeight="1">
      <c r="A42" s="99">
        <v>41</v>
      </c>
      <c r="B42" s="96" t="s">
        <v>12244</v>
      </c>
      <c r="C42" s="97" t="s">
        <v>12245</v>
      </c>
      <c r="D42" s="97" t="s">
        <v>12246</v>
      </c>
      <c r="E42" s="97" t="s">
        <v>12247</v>
      </c>
      <c r="F42" s="96" t="s">
        <v>30</v>
      </c>
      <c r="G42" s="96">
        <v>7207010406</v>
      </c>
      <c r="H42" s="96">
        <v>9182668319</v>
      </c>
      <c r="I42" s="98" t="s">
        <v>12248</v>
      </c>
    </row>
    <row r="43" spans="1:9" ht="27.75" customHeight="1">
      <c r="A43" s="99">
        <v>42</v>
      </c>
      <c r="B43" s="96" t="s">
        <v>12249</v>
      </c>
      <c r="C43" s="97" t="s">
        <v>12250</v>
      </c>
      <c r="D43" s="97" t="s">
        <v>12251</v>
      </c>
      <c r="E43" s="97" t="s">
        <v>12252</v>
      </c>
      <c r="F43" s="96" t="s">
        <v>19</v>
      </c>
      <c r="G43" s="96">
        <v>9703581044</v>
      </c>
      <c r="H43" s="96">
        <v>9885137000</v>
      </c>
      <c r="I43" s="98" t="s">
        <v>12253</v>
      </c>
    </row>
    <row r="44" spans="1:9" ht="27.75" customHeight="1">
      <c r="A44" s="99">
        <v>43</v>
      </c>
      <c r="B44" s="96" t="s">
        <v>12254</v>
      </c>
      <c r="C44" s="97" t="s">
        <v>12255</v>
      </c>
      <c r="D44" s="97" t="s">
        <v>12256</v>
      </c>
      <c r="E44" s="97" t="s">
        <v>12257</v>
      </c>
      <c r="F44" s="96" t="s">
        <v>19</v>
      </c>
      <c r="G44" s="96">
        <v>8919246104</v>
      </c>
      <c r="H44" s="96">
        <v>9866966823</v>
      </c>
      <c r="I44" s="98" t="s">
        <v>12258</v>
      </c>
    </row>
    <row r="45" spans="1:9" ht="27.75" customHeight="1">
      <c r="A45" s="99">
        <v>44</v>
      </c>
      <c r="B45" s="96" t="s">
        <v>12259</v>
      </c>
      <c r="C45" s="97" t="s">
        <v>12260</v>
      </c>
      <c r="D45" s="97" t="s">
        <v>12261</v>
      </c>
      <c r="E45" s="97" t="s">
        <v>12262</v>
      </c>
      <c r="F45" s="96" t="s">
        <v>30</v>
      </c>
      <c r="G45" s="96">
        <v>9390823972</v>
      </c>
      <c r="H45" s="96">
        <v>9989128676</v>
      </c>
      <c r="I45" s="98" t="s">
        <v>12263</v>
      </c>
    </row>
    <row r="46" spans="1:9" ht="27.75" customHeight="1">
      <c r="A46" s="99">
        <v>45</v>
      </c>
      <c r="B46" s="96" t="s">
        <v>12264</v>
      </c>
      <c r="C46" s="97" t="s">
        <v>12265</v>
      </c>
      <c r="D46" s="97" t="s">
        <v>12266</v>
      </c>
      <c r="E46" s="97" t="s">
        <v>12267</v>
      </c>
      <c r="F46" s="96" t="s">
        <v>19</v>
      </c>
      <c r="G46" s="96">
        <v>8919391531</v>
      </c>
      <c r="H46" s="96">
        <v>9985381222</v>
      </c>
      <c r="I46" s="98" t="s">
        <v>12268</v>
      </c>
    </row>
    <row r="47" spans="1:9" ht="27.75" customHeight="1">
      <c r="A47" s="99">
        <v>46</v>
      </c>
      <c r="B47" s="96" t="s">
        <v>12269</v>
      </c>
      <c r="C47" s="97" t="s">
        <v>12270</v>
      </c>
      <c r="D47" s="97" t="s">
        <v>12271</v>
      </c>
      <c r="E47" s="97" t="s">
        <v>12272</v>
      </c>
      <c r="F47" s="96" t="s">
        <v>30</v>
      </c>
      <c r="G47" s="96">
        <v>6302233025</v>
      </c>
      <c r="H47" s="96">
        <v>8688938071</v>
      </c>
      <c r="I47" s="98" t="s">
        <v>12273</v>
      </c>
    </row>
    <row r="48" spans="1:9" ht="27.75" customHeight="1">
      <c r="A48" s="99">
        <v>47</v>
      </c>
      <c r="B48" s="96" t="s">
        <v>12274</v>
      </c>
      <c r="C48" s="97" t="s">
        <v>12275</v>
      </c>
      <c r="D48" s="97" t="s">
        <v>12276</v>
      </c>
      <c r="E48" s="97" t="s">
        <v>12277</v>
      </c>
      <c r="F48" s="96" t="s">
        <v>30</v>
      </c>
      <c r="G48" s="96">
        <v>9959458247</v>
      </c>
      <c r="H48" s="96">
        <v>9618833999</v>
      </c>
      <c r="I48" s="98" t="s">
        <v>12278</v>
      </c>
    </row>
    <row r="49" spans="1:9" ht="27.75" customHeight="1">
      <c r="A49" s="99">
        <v>48</v>
      </c>
      <c r="B49" s="96" t="s">
        <v>12279</v>
      </c>
      <c r="C49" s="97" t="s">
        <v>12280</v>
      </c>
      <c r="D49" s="97" t="s">
        <v>12281</v>
      </c>
      <c r="E49" s="97" t="s">
        <v>12282</v>
      </c>
      <c r="F49" s="96" t="s">
        <v>19</v>
      </c>
      <c r="G49" s="96">
        <v>9494723406</v>
      </c>
      <c r="H49" s="96">
        <v>9908641040</v>
      </c>
      <c r="I49" s="98" t="s">
        <v>12283</v>
      </c>
    </row>
    <row r="50" spans="1:9" ht="27.75" customHeight="1">
      <c r="A50" s="99">
        <v>49</v>
      </c>
      <c r="B50" s="96" t="s">
        <v>12284</v>
      </c>
      <c r="C50" s="97" t="s">
        <v>12285</v>
      </c>
      <c r="D50" s="97" t="s">
        <v>12286</v>
      </c>
      <c r="E50" s="97" t="s">
        <v>12287</v>
      </c>
      <c r="F50" s="96" t="s">
        <v>30</v>
      </c>
      <c r="G50" s="96">
        <v>8179099473</v>
      </c>
      <c r="H50" s="96">
        <v>9963239754</v>
      </c>
      <c r="I50" s="98" t="s">
        <v>12288</v>
      </c>
    </row>
    <row r="51" spans="1:9" ht="27.75" customHeight="1">
      <c r="A51" s="99">
        <v>50</v>
      </c>
      <c r="B51" s="96" t="s">
        <v>12289</v>
      </c>
      <c r="C51" s="97" t="s">
        <v>12290</v>
      </c>
      <c r="D51" s="97" t="s">
        <v>12291</v>
      </c>
      <c r="E51" s="97" t="s">
        <v>12292</v>
      </c>
      <c r="F51" s="96" t="s">
        <v>30</v>
      </c>
      <c r="G51" s="96">
        <v>9390443997</v>
      </c>
      <c r="H51" s="96">
        <v>9603695746</v>
      </c>
      <c r="I51" s="98" t="s">
        <v>12293</v>
      </c>
    </row>
    <row r="52" spans="1:9" ht="27.75" customHeight="1">
      <c r="A52" s="99">
        <v>51</v>
      </c>
      <c r="B52" s="96" t="s">
        <v>12294</v>
      </c>
      <c r="C52" s="97" t="s">
        <v>12295</v>
      </c>
      <c r="D52" s="97" t="s">
        <v>12296</v>
      </c>
      <c r="E52" s="97" t="s">
        <v>12297</v>
      </c>
      <c r="F52" s="96" t="s">
        <v>30</v>
      </c>
      <c r="G52" s="96">
        <v>8790755881</v>
      </c>
      <c r="H52" s="96">
        <v>9989663828</v>
      </c>
      <c r="I52" s="98" t="s">
        <v>12298</v>
      </c>
    </row>
    <row r="53" spans="1:9" ht="27.75" customHeight="1">
      <c r="A53" s="99">
        <v>52</v>
      </c>
      <c r="B53" s="96" t="s">
        <v>12299</v>
      </c>
      <c r="C53" s="97" t="s">
        <v>12300</v>
      </c>
      <c r="D53" s="97" t="s">
        <v>12301</v>
      </c>
      <c r="E53" s="97" t="s">
        <v>12302</v>
      </c>
      <c r="F53" s="96" t="s">
        <v>19</v>
      </c>
      <c r="G53" s="96">
        <v>9948648933</v>
      </c>
      <c r="H53" s="96">
        <v>9948569933</v>
      </c>
      <c r="I53" s="98" t="s">
        <v>12303</v>
      </c>
    </row>
    <row r="54" spans="1:9" ht="27.75" customHeight="1">
      <c r="A54" s="99">
        <v>53</v>
      </c>
      <c r="B54" s="96" t="s">
        <v>12304</v>
      </c>
      <c r="C54" s="97" t="s">
        <v>12305</v>
      </c>
      <c r="D54" s="97" t="s">
        <v>12306</v>
      </c>
      <c r="E54" s="97" t="s">
        <v>12307</v>
      </c>
      <c r="F54" s="96" t="s">
        <v>30</v>
      </c>
      <c r="G54" s="96">
        <v>9948970965</v>
      </c>
      <c r="H54" s="96">
        <v>9177946619</v>
      </c>
      <c r="I54" s="98" t="s">
        <v>12308</v>
      </c>
    </row>
    <row r="55" spans="1:9" ht="27.75" customHeight="1">
      <c r="A55" s="99">
        <v>54</v>
      </c>
      <c r="B55" s="96" t="s">
        <v>12309</v>
      </c>
      <c r="C55" s="97" t="s">
        <v>12310</v>
      </c>
      <c r="D55" s="97" t="s">
        <v>12311</v>
      </c>
      <c r="E55" s="97" t="s">
        <v>12312</v>
      </c>
      <c r="F55" s="96" t="s">
        <v>30</v>
      </c>
      <c r="G55" s="96">
        <v>8897414651</v>
      </c>
      <c r="H55" s="96">
        <v>9948650546</v>
      </c>
      <c r="I55" s="98" t="s">
        <v>12313</v>
      </c>
    </row>
    <row r="56" spans="1:9" ht="27.75" customHeight="1">
      <c r="A56" s="99">
        <v>55</v>
      </c>
      <c r="B56" s="96" t="s">
        <v>12314</v>
      </c>
      <c r="C56" s="97" t="s">
        <v>12315</v>
      </c>
      <c r="D56" s="97" t="s">
        <v>12316</v>
      </c>
      <c r="E56" s="97" t="s">
        <v>12317</v>
      </c>
      <c r="F56" s="96" t="s">
        <v>19</v>
      </c>
      <c r="G56" s="96">
        <v>9494968634</v>
      </c>
      <c r="H56" s="96">
        <v>9347044866</v>
      </c>
      <c r="I56" s="98" t="s">
        <v>12318</v>
      </c>
    </row>
    <row r="57" spans="1:9" ht="27.75" customHeight="1">
      <c r="A57" s="99">
        <v>56</v>
      </c>
      <c r="B57" s="96" t="s">
        <v>12319</v>
      </c>
      <c r="C57" s="97" t="s">
        <v>12320</v>
      </c>
      <c r="D57" s="97" t="s">
        <v>12321</v>
      </c>
      <c r="E57" s="97" t="s">
        <v>12322</v>
      </c>
      <c r="F57" s="96" t="s">
        <v>30</v>
      </c>
      <c r="G57" s="96">
        <v>6303248268</v>
      </c>
      <c r="H57" s="96">
        <v>9848071984</v>
      </c>
      <c r="I57" s="98" t="s">
        <v>12323</v>
      </c>
    </row>
    <row r="58" spans="1:9" ht="27.75" customHeight="1">
      <c r="A58" s="99">
        <v>57</v>
      </c>
      <c r="B58" s="96" t="s">
        <v>12324</v>
      </c>
      <c r="C58" s="97" t="s">
        <v>12325</v>
      </c>
      <c r="D58" s="97" t="s">
        <v>12326</v>
      </c>
      <c r="E58" s="97" t="s">
        <v>12327</v>
      </c>
      <c r="F58" s="96" t="s">
        <v>19</v>
      </c>
      <c r="G58" s="96">
        <v>9059475789</v>
      </c>
      <c r="H58" s="96">
        <v>9441510639</v>
      </c>
      <c r="I58" s="98" t="s">
        <v>12328</v>
      </c>
    </row>
    <row r="59" spans="1:9" ht="27.75" customHeight="1">
      <c r="A59" s="99">
        <v>58</v>
      </c>
      <c r="B59" s="96" t="s">
        <v>12329</v>
      </c>
      <c r="C59" s="97" t="s">
        <v>12330</v>
      </c>
      <c r="D59" s="97" t="s">
        <v>12331</v>
      </c>
      <c r="E59" s="97" t="s">
        <v>12332</v>
      </c>
      <c r="F59" s="96" t="s">
        <v>30</v>
      </c>
      <c r="G59" s="96">
        <v>7032821346</v>
      </c>
      <c r="H59" s="96">
        <v>9866729245</v>
      </c>
      <c r="I59" s="98" t="s">
        <v>12333</v>
      </c>
    </row>
    <row r="60" spans="1:9" ht="27.75" customHeight="1">
      <c r="A60" s="99">
        <v>59</v>
      </c>
      <c r="B60" s="96" t="s">
        <v>12334</v>
      </c>
      <c r="C60" s="97" t="s">
        <v>12335</v>
      </c>
      <c r="D60" s="97" t="s">
        <v>12336</v>
      </c>
      <c r="E60" s="97" t="s">
        <v>12337</v>
      </c>
      <c r="F60" s="96" t="s">
        <v>30</v>
      </c>
      <c r="G60" s="96">
        <v>9392773300</v>
      </c>
      <c r="H60" s="96">
        <v>9676827411</v>
      </c>
      <c r="I60" s="98" t="s">
        <v>12338</v>
      </c>
    </row>
    <row r="61" spans="1:9" ht="27.75" customHeight="1">
      <c r="A61" s="99">
        <v>60</v>
      </c>
      <c r="B61" s="96" t="s">
        <v>12339</v>
      </c>
      <c r="C61" s="97" t="s">
        <v>12340</v>
      </c>
      <c r="D61" s="97" t="s">
        <v>12341</v>
      </c>
      <c r="E61" s="97" t="s">
        <v>12342</v>
      </c>
      <c r="F61" s="96" t="s">
        <v>19</v>
      </c>
      <c r="G61" s="96">
        <v>9392636262</v>
      </c>
      <c r="H61" s="96">
        <v>9346518648</v>
      </c>
      <c r="I61" s="98" t="s">
        <v>12343</v>
      </c>
    </row>
    <row r="62" spans="1:9" ht="27.75" customHeight="1">
      <c r="A62" s="99">
        <v>61</v>
      </c>
      <c r="B62" s="96" t="s">
        <v>12344</v>
      </c>
      <c r="C62" s="97" t="s">
        <v>12345</v>
      </c>
      <c r="D62" s="97" t="s">
        <v>12346</v>
      </c>
      <c r="E62" s="97" t="s">
        <v>12347</v>
      </c>
      <c r="F62" s="96" t="s">
        <v>30</v>
      </c>
      <c r="G62" s="96">
        <v>9381443347</v>
      </c>
      <c r="H62" s="96">
        <v>9346490769</v>
      </c>
      <c r="I62" s="98" t="s">
        <v>12348</v>
      </c>
    </row>
    <row r="63" spans="1:9" ht="27.75" customHeight="1">
      <c r="A63" s="99">
        <v>62</v>
      </c>
      <c r="B63" s="96" t="s">
        <v>12349</v>
      </c>
      <c r="C63" s="97" t="s">
        <v>12350</v>
      </c>
      <c r="D63" s="97" t="s">
        <v>12351</v>
      </c>
      <c r="E63" s="97" t="s">
        <v>12352</v>
      </c>
      <c r="F63" s="96" t="s">
        <v>19</v>
      </c>
      <c r="G63" s="96">
        <v>7672019183</v>
      </c>
      <c r="H63" s="96">
        <v>9652119183</v>
      </c>
      <c r="I63" s="98" t="s">
        <v>12353</v>
      </c>
    </row>
    <row r="64" spans="1:9" ht="27.75" customHeight="1">
      <c r="A64" s="99">
        <v>63</v>
      </c>
      <c r="B64" s="96" t="s">
        <v>12354</v>
      </c>
      <c r="C64" s="97" t="s">
        <v>12355</v>
      </c>
      <c r="D64" s="97" t="s">
        <v>12356</v>
      </c>
      <c r="E64" s="97" t="s">
        <v>12357</v>
      </c>
      <c r="F64" s="96" t="s">
        <v>30</v>
      </c>
      <c r="G64" s="96">
        <v>9063021813</v>
      </c>
      <c r="H64" s="96">
        <v>9381798146</v>
      </c>
      <c r="I64" s="98" t="s">
        <v>12358</v>
      </c>
    </row>
    <row r="65" spans="1:9" ht="27.75" customHeight="1">
      <c r="A65" s="99">
        <v>64</v>
      </c>
      <c r="B65" s="96" t="s">
        <v>12359</v>
      </c>
      <c r="C65" s="97" t="s">
        <v>12360</v>
      </c>
      <c r="D65" s="97" t="s">
        <v>12361</v>
      </c>
      <c r="E65" s="97" t="s">
        <v>12362</v>
      </c>
      <c r="F65" s="96" t="s">
        <v>19</v>
      </c>
      <c r="G65" s="96">
        <v>9494880463</v>
      </c>
      <c r="H65" s="96">
        <v>9494153881</v>
      </c>
      <c r="I65" s="98" t="s">
        <v>12363</v>
      </c>
    </row>
  </sheetData>
  <conditionalFormatting sqref="B2:B65">
    <cfRule type="expression" dxfId="8" priority="3">
      <formula>COUNTIF($G$3:$G$757,B2)&gt;1</formula>
    </cfRule>
  </conditionalFormatting>
  <pageMargins left="0.7" right="0.7" top="0.75" bottom="0.75" header="0.3" footer="0.3"/>
  <pageSetup paperSize="9" scale="72" orientation="landscape" r:id="rId1"/>
  <rowBreaks count="1" manualBreakCount="1">
    <brk id="4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6"/>
  <sheetViews>
    <sheetView workbookViewId="0">
      <selection activeCell="A2" sqref="A2:XFD66"/>
    </sheetView>
  </sheetViews>
  <sheetFormatPr defaultRowHeight="24" customHeight="1"/>
  <cols>
    <col min="1" max="1" width="9.28515625" style="100" bestFit="1" customWidth="1"/>
    <col min="2" max="2" width="17.140625" customWidth="1"/>
    <col min="3" max="4" width="29.85546875" customWidth="1"/>
    <col min="5" max="5" width="21.7109375" customWidth="1"/>
    <col min="6" max="6" width="8.28515625" bestFit="1" customWidth="1"/>
    <col min="7" max="8" width="13.42578125" bestFit="1" customWidth="1"/>
    <col min="9" max="9" width="32.140625" customWidth="1"/>
  </cols>
  <sheetData>
    <row r="1" spans="1:9" ht="24" customHeight="1">
      <c r="A1" s="102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7.25" customHeight="1">
      <c r="A2" s="99">
        <v>1</v>
      </c>
      <c r="B2" s="96" t="s">
        <v>12364</v>
      </c>
      <c r="C2" s="97" t="s">
        <v>12365</v>
      </c>
      <c r="D2" s="97" t="s">
        <v>12366</v>
      </c>
      <c r="E2" s="97" t="s">
        <v>12367</v>
      </c>
      <c r="F2" s="96" t="s">
        <v>19</v>
      </c>
      <c r="G2" s="96">
        <v>9391494558</v>
      </c>
      <c r="H2" s="96">
        <v>9921200298</v>
      </c>
      <c r="I2" s="98" t="s">
        <v>12368</v>
      </c>
    </row>
    <row r="3" spans="1:9" ht="17.25" customHeight="1">
      <c r="A3" s="99">
        <v>2</v>
      </c>
      <c r="B3" s="96" t="s">
        <v>12369</v>
      </c>
      <c r="C3" s="97" t="s">
        <v>12370</v>
      </c>
      <c r="D3" s="97" t="s">
        <v>12371</v>
      </c>
      <c r="E3" s="97" t="s">
        <v>12372</v>
      </c>
      <c r="F3" s="96" t="s">
        <v>30</v>
      </c>
      <c r="G3" s="96">
        <v>8008935003</v>
      </c>
      <c r="H3" s="96">
        <v>9346924688</v>
      </c>
      <c r="I3" s="98" t="s">
        <v>12373</v>
      </c>
    </row>
    <row r="4" spans="1:9" ht="17.25" customHeight="1">
      <c r="A4" s="99">
        <v>3</v>
      </c>
      <c r="B4" s="96" t="s">
        <v>12374</v>
      </c>
      <c r="C4" s="97" t="s">
        <v>12375</v>
      </c>
      <c r="D4" s="97" t="s">
        <v>12376</v>
      </c>
      <c r="E4" s="97" t="s">
        <v>12377</v>
      </c>
      <c r="F4" s="96" t="s">
        <v>30</v>
      </c>
      <c r="G4" s="96">
        <v>9398479105</v>
      </c>
      <c r="H4" s="96">
        <v>6301503625</v>
      </c>
      <c r="I4" s="98" t="s">
        <v>12378</v>
      </c>
    </row>
    <row r="5" spans="1:9" ht="17.25" customHeight="1">
      <c r="A5" s="99">
        <v>4</v>
      </c>
      <c r="B5" s="96" t="s">
        <v>12379</v>
      </c>
      <c r="C5" s="97" t="s">
        <v>12380</v>
      </c>
      <c r="D5" s="97" t="s">
        <v>12381</v>
      </c>
      <c r="E5" s="97" t="s">
        <v>12382</v>
      </c>
      <c r="F5" s="96" t="s">
        <v>19</v>
      </c>
      <c r="G5" s="96"/>
      <c r="H5" s="96"/>
      <c r="I5" s="98" t="s">
        <v>12383</v>
      </c>
    </row>
    <row r="6" spans="1:9" ht="17.25" customHeight="1">
      <c r="A6" s="99">
        <v>5</v>
      </c>
      <c r="B6" s="96" t="s">
        <v>12384</v>
      </c>
      <c r="C6" s="97" t="s">
        <v>12385</v>
      </c>
      <c r="D6" s="97" t="s">
        <v>12386</v>
      </c>
      <c r="E6" s="97" t="s">
        <v>12387</v>
      </c>
      <c r="F6" s="96" t="s">
        <v>19</v>
      </c>
      <c r="G6" s="96">
        <v>7671817011</v>
      </c>
      <c r="H6" s="96">
        <v>7671817011</v>
      </c>
      <c r="I6" s="98" t="s">
        <v>12388</v>
      </c>
    </row>
    <row r="7" spans="1:9" ht="17.25" customHeight="1">
      <c r="A7" s="99">
        <v>6</v>
      </c>
      <c r="B7" s="96" t="s">
        <v>12389</v>
      </c>
      <c r="C7" s="97" t="s">
        <v>12390</v>
      </c>
      <c r="D7" s="97" t="s">
        <v>12391</v>
      </c>
      <c r="E7" s="97" t="s">
        <v>12392</v>
      </c>
      <c r="F7" s="96" t="s">
        <v>19</v>
      </c>
      <c r="G7" s="96"/>
      <c r="H7" s="96"/>
      <c r="I7" s="98" t="s">
        <v>12393</v>
      </c>
    </row>
    <row r="8" spans="1:9" ht="17.25" customHeight="1">
      <c r="A8" s="99">
        <v>7</v>
      </c>
      <c r="B8" s="96" t="s">
        <v>12394</v>
      </c>
      <c r="C8" s="97" t="s">
        <v>12395</v>
      </c>
      <c r="D8" s="97" t="s">
        <v>12396</v>
      </c>
      <c r="E8" s="97" t="s">
        <v>12397</v>
      </c>
      <c r="F8" s="96" t="s">
        <v>19</v>
      </c>
      <c r="G8" s="96">
        <v>9959655733</v>
      </c>
      <c r="H8" s="96">
        <v>9959655733</v>
      </c>
      <c r="I8" s="98" t="s">
        <v>12398</v>
      </c>
    </row>
    <row r="9" spans="1:9" ht="17.25" customHeight="1">
      <c r="A9" s="99">
        <v>8</v>
      </c>
      <c r="B9" s="96" t="s">
        <v>12399</v>
      </c>
      <c r="C9" s="97" t="s">
        <v>12400</v>
      </c>
      <c r="D9" s="97" t="s">
        <v>12401</v>
      </c>
      <c r="E9" s="97" t="s">
        <v>12402</v>
      </c>
      <c r="F9" s="96" t="s">
        <v>19</v>
      </c>
      <c r="G9" s="96">
        <v>6304321358</v>
      </c>
      <c r="H9" s="96">
        <v>9014516742</v>
      </c>
      <c r="I9" s="98" t="s">
        <v>12403</v>
      </c>
    </row>
    <row r="10" spans="1:9" ht="17.25" customHeight="1">
      <c r="A10" s="99">
        <v>9</v>
      </c>
      <c r="B10" s="96" t="s">
        <v>12404</v>
      </c>
      <c r="C10" s="97" t="s">
        <v>12405</v>
      </c>
      <c r="D10" s="97" t="s">
        <v>12406</v>
      </c>
      <c r="E10" s="97" t="s">
        <v>12407</v>
      </c>
      <c r="F10" s="96" t="s">
        <v>30</v>
      </c>
      <c r="G10" s="96">
        <v>9505640159</v>
      </c>
      <c r="H10" s="96">
        <v>8106236439</v>
      </c>
      <c r="I10" s="98" t="s">
        <v>12408</v>
      </c>
    </row>
    <row r="11" spans="1:9" ht="17.25" customHeight="1">
      <c r="A11" s="99">
        <v>10</v>
      </c>
      <c r="B11" s="96" t="s">
        <v>12409</v>
      </c>
      <c r="C11" s="97" t="s">
        <v>12410</v>
      </c>
      <c r="D11" s="97" t="s">
        <v>12411</v>
      </c>
      <c r="E11" s="97" t="s">
        <v>12412</v>
      </c>
      <c r="F11" s="96" t="s">
        <v>30</v>
      </c>
      <c r="G11" s="96">
        <v>8125052707</v>
      </c>
      <c r="H11" s="96">
        <v>8309818317</v>
      </c>
      <c r="I11" s="98" t="s">
        <v>12413</v>
      </c>
    </row>
    <row r="12" spans="1:9" ht="17.25" customHeight="1">
      <c r="A12" s="99">
        <v>11</v>
      </c>
      <c r="B12" s="96" t="s">
        <v>12414</v>
      </c>
      <c r="C12" s="97" t="s">
        <v>12415</v>
      </c>
      <c r="D12" s="97" t="s">
        <v>12416</v>
      </c>
      <c r="E12" s="97" t="s">
        <v>12417</v>
      </c>
      <c r="F12" s="96" t="s">
        <v>19</v>
      </c>
      <c r="G12" s="96">
        <v>7680066513</v>
      </c>
      <c r="H12" s="96">
        <v>9966406513</v>
      </c>
      <c r="I12" s="98" t="s">
        <v>12418</v>
      </c>
    </row>
    <row r="13" spans="1:9" ht="17.25" customHeight="1">
      <c r="A13" s="99">
        <v>12</v>
      </c>
      <c r="B13" s="96" t="s">
        <v>12419</v>
      </c>
      <c r="C13" s="97" t="s">
        <v>12420</v>
      </c>
      <c r="D13" s="97" t="s">
        <v>12421</v>
      </c>
      <c r="E13" s="97" t="s">
        <v>12422</v>
      </c>
      <c r="F13" s="96" t="s">
        <v>19</v>
      </c>
      <c r="G13" s="96">
        <v>9533885852</v>
      </c>
      <c r="H13" s="96">
        <v>8688911241</v>
      </c>
      <c r="I13" s="98" t="s">
        <v>12423</v>
      </c>
    </row>
    <row r="14" spans="1:9" ht="17.25" customHeight="1">
      <c r="A14" s="99">
        <v>13</v>
      </c>
      <c r="B14" s="96" t="s">
        <v>12424</v>
      </c>
      <c r="C14" s="97" t="s">
        <v>12425</v>
      </c>
      <c r="D14" s="97" t="s">
        <v>12426</v>
      </c>
      <c r="E14" s="97" t="s">
        <v>12427</v>
      </c>
      <c r="F14" s="96" t="s">
        <v>30</v>
      </c>
      <c r="G14" s="96">
        <v>9133902194</v>
      </c>
      <c r="H14" s="96">
        <v>9963902193</v>
      </c>
      <c r="I14" s="98" t="s">
        <v>12428</v>
      </c>
    </row>
    <row r="15" spans="1:9" ht="17.25" customHeight="1">
      <c r="A15" s="99">
        <v>14</v>
      </c>
      <c r="B15" s="96" t="s">
        <v>12429</v>
      </c>
      <c r="C15" s="97" t="s">
        <v>12430</v>
      </c>
      <c r="D15" s="97" t="s">
        <v>12431</v>
      </c>
      <c r="E15" s="97" t="s">
        <v>12432</v>
      </c>
      <c r="F15" s="96" t="s">
        <v>30</v>
      </c>
      <c r="G15" s="96">
        <v>9959506104</v>
      </c>
      <c r="H15" s="96">
        <v>9866506104</v>
      </c>
      <c r="I15" s="98" t="s">
        <v>12433</v>
      </c>
    </row>
    <row r="16" spans="1:9" ht="17.25" customHeight="1">
      <c r="A16" s="99">
        <v>15</v>
      </c>
      <c r="B16" s="96" t="s">
        <v>12434</v>
      </c>
      <c r="C16" s="97" t="s">
        <v>12435</v>
      </c>
      <c r="D16" s="97" t="s">
        <v>12436</v>
      </c>
      <c r="E16" s="97" t="s">
        <v>12437</v>
      </c>
      <c r="F16" s="96" t="s">
        <v>19</v>
      </c>
      <c r="G16" s="96">
        <v>9493505167</v>
      </c>
      <c r="H16" s="96">
        <v>9949062167</v>
      </c>
      <c r="I16" s="98" t="s">
        <v>12438</v>
      </c>
    </row>
    <row r="17" spans="1:9" ht="17.25" customHeight="1">
      <c r="A17" s="99">
        <v>16</v>
      </c>
      <c r="B17" s="96" t="s">
        <v>12439</v>
      </c>
      <c r="C17" s="97" t="s">
        <v>12440</v>
      </c>
      <c r="D17" s="97" t="s">
        <v>12441</v>
      </c>
      <c r="E17" s="97" t="s">
        <v>12442</v>
      </c>
      <c r="F17" s="96" t="s">
        <v>30</v>
      </c>
      <c r="G17" s="96">
        <v>6300184016</v>
      </c>
      <c r="H17" s="96">
        <v>9705714844</v>
      </c>
      <c r="I17" s="98" t="s">
        <v>12443</v>
      </c>
    </row>
    <row r="18" spans="1:9" ht="17.25" customHeight="1">
      <c r="A18" s="99">
        <v>17</v>
      </c>
      <c r="B18" s="96" t="s">
        <v>12444</v>
      </c>
      <c r="C18" s="97" t="s">
        <v>12445</v>
      </c>
      <c r="D18" s="97" t="s">
        <v>12446</v>
      </c>
      <c r="E18" s="97" t="s">
        <v>12447</v>
      </c>
      <c r="F18" s="96" t="s">
        <v>30</v>
      </c>
      <c r="G18" s="96">
        <v>7075555596</v>
      </c>
      <c r="H18" s="96">
        <v>9866166692</v>
      </c>
      <c r="I18" s="98" t="s">
        <v>12448</v>
      </c>
    </row>
    <row r="19" spans="1:9" ht="17.25" customHeight="1">
      <c r="A19" s="99">
        <v>18</v>
      </c>
      <c r="B19" s="96" t="s">
        <v>12449</v>
      </c>
      <c r="C19" s="97" t="s">
        <v>12450</v>
      </c>
      <c r="D19" s="97" t="s">
        <v>12451</v>
      </c>
      <c r="E19" s="97" t="s">
        <v>12452</v>
      </c>
      <c r="F19" s="96" t="s">
        <v>30</v>
      </c>
      <c r="G19" s="96">
        <v>9666657009</v>
      </c>
      <c r="H19" s="96">
        <v>9951211751</v>
      </c>
      <c r="I19" s="98" t="s">
        <v>12453</v>
      </c>
    </row>
    <row r="20" spans="1:9" ht="17.25" customHeight="1">
      <c r="A20" s="99">
        <v>19</v>
      </c>
      <c r="B20" s="96" t="s">
        <v>12454</v>
      </c>
      <c r="C20" s="97" t="s">
        <v>12455</v>
      </c>
      <c r="D20" s="97" t="s">
        <v>12456</v>
      </c>
      <c r="E20" s="97" t="s">
        <v>12457</v>
      </c>
      <c r="F20" s="96" t="s">
        <v>19</v>
      </c>
      <c r="G20" s="96">
        <v>9849693077</v>
      </c>
      <c r="H20" s="96">
        <v>9849092143</v>
      </c>
      <c r="I20" s="98" t="s">
        <v>12458</v>
      </c>
    </row>
    <row r="21" spans="1:9" ht="17.25" customHeight="1">
      <c r="A21" s="99">
        <v>20</v>
      </c>
      <c r="B21" s="96" t="s">
        <v>12459</v>
      </c>
      <c r="C21" s="97" t="s">
        <v>12460</v>
      </c>
      <c r="D21" s="97" t="s">
        <v>12461</v>
      </c>
      <c r="E21" s="97" t="s">
        <v>12462</v>
      </c>
      <c r="F21" s="96" t="s">
        <v>19</v>
      </c>
      <c r="G21" s="96">
        <v>8688361411</v>
      </c>
      <c r="H21" s="96">
        <v>8639346122</v>
      </c>
      <c r="I21" s="98" t="s">
        <v>12463</v>
      </c>
    </row>
    <row r="22" spans="1:9" ht="17.25" customHeight="1">
      <c r="A22" s="99">
        <v>21</v>
      </c>
      <c r="B22" s="96" t="s">
        <v>12464</v>
      </c>
      <c r="C22" s="97" t="s">
        <v>12465</v>
      </c>
      <c r="D22" s="97" t="s">
        <v>12466</v>
      </c>
      <c r="E22" s="97" t="s">
        <v>12467</v>
      </c>
      <c r="F22" s="96" t="s">
        <v>30</v>
      </c>
      <c r="G22" s="96">
        <v>9490918462</v>
      </c>
      <c r="H22" s="96">
        <v>9440018462</v>
      </c>
      <c r="I22" s="98" t="s">
        <v>12468</v>
      </c>
    </row>
    <row r="23" spans="1:9" ht="17.25" customHeight="1">
      <c r="A23" s="99">
        <v>22</v>
      </c>
      <c r="B23" s="96" t="s">
        <v>12469</v>
      </c>
      <c r="C23" s="97" t="s">
        <v>12470</v>
      </c>
      <c r="D23" s="97" t="s">
        <v>12471</v>
      </c>
      <c r="E23" s="97" t="s">
        <v>12472</v>
      </c>
      <c r="F23" s="96" t="s">
        <v>19</v>
      </c>
      <c r="G23" s="96"/>
      <c r="H23" s="96"/>
      <c r="I23" s="98" t="s">
        <v>12473</v>
      </c>
    </row>
    <row r="24" spans="1:9" ht="17.25" customHeight="1">
      <c r="A24" s="99">
        <v>23</v>
      </c>
      <c r="B24" s="96" t="s">
        <v>12474</v>
      </c>
      <c r="C24" s="97" t="s">
        <v>12475</v>
      </c>
      <c r="D24" s="97" t="s">
        <v>12476</v>
      </c>
      <c r="E24" s="97" t="s">
        <v>12477</v>
      </c>
      <c r="F24" s="96" t="s">
        <v>19</v>
      </c>
      <c r="G24" s="96">
        <v>8374592006</v>
      </c>
      <c r="H24" s="96">
        <v>9704117153</v>
      </c>
      <c r="I24" s="98" t="s">
        <v>12478</v>
      </c>
    </row>
    <row r="25" spans="1:9" ht="17.25" customHeight="1">
      <c r="A25" s="99">
        <v>24</v>
      </c>
      <c r="B25" s="96" t="s">
        <v>12479</v>
      </c>
      <c r="C25" s="97" t="s">
        <v>12480</v>
      </c>
      <c r="D25" s="97" t="s">
        <v>12481</v>
      </c>
      <c r="E25" s="97" t="s">
        <v>12482</v>
      </c>
      <c r="F25" s="96" t="s">
        <v>19</v>
      </c>
      <c r="G25" s="96">
        <v>9948491133</v>
      </c>
      <c r="H25" s="96">
        <v>9951688140</v>
      </c>
      <c r="I25" s="98" t="s">
        <v>12483</v>
      </c>
    </row>
    <row r="26" spans="1:9" ht="17.25" customHeight="1">
      <c r="A26" s="99">
        <v>25</v>
      </c>
      <c r="B26" s="96" t="s">
        <v>12484</v>
      </c>
      <c r="C26" s="97" t="s">
        <v>12485</v>
      </c>
      <c r="D26" s="97" t="s">
        <v>12486</v>
      </c>
      <c r="E26" s="97" t="s">
        <v>12487</v>
      </c>
      <c r="F26" s="96" t="s">
        <v>30</v>
      </c>
      <c r="G26" s="96">
        <v>6309781273</v>
      </c>
      <c r="H26" s="96">
        <v>8464999374</v>
      </c>
      <c r="I26" s="98" t="s">
        <v>12488</v>
      </c>
    </row>
    <row r="27" spans="1:9" ht="17.25" customHeight="1">
      <c r="A27" s="99">
        <v>26</v>
      </c>
      <c r="B27" s="96" t="s">
        <v>12489</v>
      </c>
      <c r="C27" s="97" t="s">
        <v>12490</v>
      </c>
      <c r="D27" s="97" t="s">
        <v>12491</v>
      </c>
      <c r="E27" s="97" t="s">
        <v>12492</v>
      </c>
      <c r="F27" s="96" t="s">
        <v>30</v>
      </c>
      <c r="G27" s="96">
        <v>9392618552</v>
      </c>
      <c r="H27" s="96">
        <v>9247856729</v>
      </c>
      <c r="I27" s="98" t="s">
        <v>12493</v>
      </c>
    </row>
    <row r="28" spans="1:9" ht="17.25" customHeight="1">
      <c r="A28" s="99">
        <v>27</v>
      </c>
      <c r="B28" s="96" t="s">
        <v>12494</v>
      </c>
      <c r="C28" s="97" t="s">
        <v>12495</v>
      </c>
      <c r="D28" s="97" t="s">
        <v>12496</v>
      </c>
      <c r="E28" s="97" t="s">
        <v>12497</v>
      </c>
      <c r="F28" s="96" t="s">
        <v>30</v>
      </c>
      <c r="G28" s="96">
        <v>7989910152</v>
      </c>
      <c r="H28" s="96">
        <v>9951355771</v>
      </c>
      <c r="I28" s="98" t="s">
        <v>12498</v>
      </c>
    </row>
    <row r="29" spans="1:9" ht="17.25" customHeight="1">
      <c r="A29" s="99">
        <v>28</v>
      </c>
      <c r="B29" s="96" t="s">
        <v>12499</v>
      </c>
      <c r="C29" s="97" t="s">
        <v>12500</v>
      </c>
      <c r="D29" s="97" t="s">
        <v>12501</v>
      </c>
      <c r="E29" s="97" t="s">
        <v>12502</v>
      </c>
      <c r="F29" s="96" t="s">
        <v>19</v>
      </c>
      <c r="G29" s="96">
        <v>8688394973</v>
      </c>
      <c r="H29" s="96">
        <v>6303401854</v>
      </c>
      <c r="I29" s="98" t="s">
        <v>12503</v>
      </c>
    </row>
    <row r="30" spans="1:9" ht="17.25" customHeight="1">
      <c r="A30" s="99">
        <v>29</v>
      </c>
      <c r="B30" s="96" t="s">
        <v>12504</v>
      </c>
      <c r="C30" s="97" t="s">
        <v>12505</v>
      </c>
      <c r="D30" s="97" t="s">
        <v>12506</v>
      </c>
      <c r="E30" s="97" t="s">
        <v>12507</v>
      </c>
      <c r="F30" s="96" t="s">
        <v>19</v>
      </c>
      <c r="G30" s="96"/>
      <c r="H30" s="96"/>
      <c r="I30" s="98" t="s">
        <v>12508</v>
      </c>
    </row>
    <row r="31" spans="1:9" ht="17.25" customHeight="1">
      <c r="A31" s="99">
        <v>30</v>
      </c>
      <c r="B31" s="96" t="s">
        <v>12509</v>
      </c>
      <c r="C31" s="97" t="s">
        <v>12510</v>
      </c>
      <c r="D31" s="97" t="s">
        <v>12511</v>
      </c>
      <c r="E31" s="97" t="s">
        <v>12512</v>
      </c>
      <c r="F31" s="96" t="s">
        <v>19</v>
      </c>
      <c r="G31" s="96">
        <v>9281416643</v>
      </c>
      <c r="H31" s="96">
        <v>9010738351</v>
      </c>
      <c r="I31" s="98" t="s">
        <v>12513</v>
      </c>
    </row>
    <row r="32" spans="1:9" ht="17.25" customHeight="1">
      <c r="A32" s="99">
        <v>31</v>
      </c>
      <c r="B32" s="96" t="s">
        <v>12514</v>
      </c>
      <c r="C32" s="97" t="s">
        <v>12515</v>
      </c>
      <c r="D32" s="97" t="s">
        <v>12516</v>
      </c>
      <c r="E32" s="97" t="s">
        <v>10917</v>
      </c>
      <c r="F32" s="96" t="s">
        <v>30</v>
      </c>
      <c r="G32" s="96">
        <v>7330702811</v>
      </c>
      <c r="H32" s="96">
        <v>9059902811</v>
      </c>
      <c r="I32" s="98" t="s">
        <v>12517</v>
      </c>
    </row>
    <row r="33" spans="1:9" ht="17.25" customHeight="1">
      <c r="A33" s="99">
        <v>32</v>
      </c>
      <c r="B33" s="96" t="s">
        <v>12518</v>
      </c>
      <c r="C33" s="97" t="s">
        <v>12519</v>
      </c>
      <c r="D33" s="97" t="s">
        <v>12520</v>
      </c>
      <c r="E33" s="97" t="s">
        <v>12521</v>
      </c>
      <c r="F33" s="96" t="s">
        <v>19</v>
      </c>
      <c r="G33" s="96">
        <v>7207624285</v>
      </c>
      <c r="H33" s="96">
        <v>8008096895</v>
      </c>
      <c r="I33" s="98" t="s">
        <v>12522</v>
      </c>
    </row>
    <row r="34" spans="1:9" ht="17.25" customHeight="1">
      <c r="A34" s="99">
        <v>33</v>
      </c>
      <c r="B34" s="96" t="s">
        <v>12523</v>
      </c>
      <c r="C34" s="97" t="s">
        <v>12524</v>
      </c>
      <c r="D34" s="97" t="s">
        <v>12525</v>
      </c>
      <c r="E34" s="97" t="s">
        <v>12526</v>
      </c>
      <c r="F34" s="96" t="s">
        <v>30</v>
      </c>
      <c r="G34" s="96">
        <v>8688679128</v>
      </c>
      <c r="H34" s="96">
        <v>9701528198</v>
      </c>
      <c r="I34" s="98" t="s">
        <v>12527</v>
      </c>
    </row>
    <row r="35" spans="1:9" ht="17.25" customHeight="1">
      <c r="A35" s="99">
        <v>34</v>
      </c>
      <c r="B35" s="96" t="s">
        <v>12528</v>
      </c>
      <c r="C35" s="97" t="s">
        <v>12529</v>
      </c>
      <c r="D35" s="97" t="s">
        <v>12530</v>
      </c>
      <c r="E35" s="97" t="s">
        <v>12531</v>
      </c>
      <c r="F35" s="96" t="s">
        <v>19</v>
      </c>
      <c r="G35" s="96">
        <v>8125193033</v>
      </c>
      <c r="H35" s="96">
        <v>8897950187</v>
      </c>
      <c r="I35" s="98" t="s">
        <v>12532</v>
      </c>
    </row>
    <row r="36" spans="1:9" ht="17.25" customHeight="1">
      <c r="A36" s="99">
        <v>35</v>
      </c>
      <c r="B36" s="96" t="s">
        <v>12533</v>
      </c>
      <c r="C36" s="97" t="s">
        <v>12534</v>
      </c>
      <c r="D36" s="97" t="s">
        <v>12535</v>
      </c>
      <c r="E36" s="97" t="s">
        <v>12536</v>
      </c>
      <c r="F36" s="96" t="s">
        <v>19</v>
      </c>
      <c r="G36" s="96">
        <v>8886979393</v>
      </c>
      <c r="H36" s="96">
        <v>9393979393</v>
      </c>
      <c r="I36" s="98" t="s">
        <v>12537</v>
      </c>
    </row>
    <row r="37" spans="1:9" ht="17.25" customHeight="1">
      <c r="A37" s="99">
        <v>36</v>
      </c>
      <c r="B37" s="96" t="s">
        <v>12538</v>
      </c>
      <c r="C37" s="97" t="s">
        <v>12539</v>
      </c>
      <c r="D37" s="97" t="s">
        <v>12540</v>
      </c>
      <c r="E37" s="97" t="s">
        <v>12541</v>
      </c>
      <c r="F37" s="96" t="s">
        <v>19</v>
      </c>
      <c r="G37" s="96">
        <v>9573104902</v>
      </c>
      <c r="H37" s="96">
        <v>9440280924</v>
      </c>
      <c r="I37" s="98" t="s">
        <v>12542</v>
      </c>
    </row>
    <row r="38" spans="1:9" ht="17.25" customHeight="1">
      <c r="A38" s="99">
        <v>37</v>
      </c>
      <c r="B38" s="96" t="s">
        <v>12543</v>
      </c>
      <c r="C38" s="97" t="s">
        <v>12544</v>
      </c>
      <c r="D38" s="97" t="s">
        <v>12545</v>
      </c>
      <c r="E38" s="97" t="s">
        <v>12546</v>
      </c>
      <c r="F38" s="96" t="s">
        <v>19</v>
      </c>
      <c r="G38" s="96">
        <v>9346509067</v>
      </c>
      <c r="H38" s="96">
        <v>9491748876</v>
      </c>
      <c r="I38" s="98" t="s">
        <v>12547</v>
      </c>
    </row>
    <row r="39" spans="1:9" ht="17.25" customHeight="1">
      <c r="A39" s="99">
        <v>38</v>
      </c>
      <c r="B39" s="96" t="s">
        <v>12548</v>
      </c>
      <c r="C39" s="97" t="s">
        <v>12549</v>
      </c>
      <c r="D39" s="97" t="s">
        <v>12550</v>
      </c>
      <c r="E39" s="97" t="s">
        <v>12551</v>
      </c>
      <c r="F39" s="96" t="s">
        <v>19</v>
      </c>
      <c r="G39" s="96">
        <v>8247797008</v>
      </c>
      <c r="H39" s="96">
        <v>9346328632</v>
      </c>
      <c r="I39" s="98" t="s">
        <v>12552</v>
      </c>
    </row>
    <row r="40" spans="1:9" ht="17.25" customHeight="1">
      <c r="A40" s="99">
        <v>39</v>
      </c>
      <c r="B40" s="96" t="s">
        <v>12553</v>
      </c>
      <c r="C40" s="97" t="s">
        <v>12554</v>
      </c>
      <c r="D40" s="97" t="s">
        <v>12555</v>
      </c>
      <c r="E40" s="97" t="s">
        <v>12556</v>
      </c>
      <c r="F40" s="96" t="s">
        <v>19</v>
      </c>
      <c r="G40" s="96">
        <v>8125372310</v>
      </c>
      <c r="H40" s="96">
        <v>9703450490</v>
      </c>
      <c r="I40" s="98" t="s">
        <v>12557</v>
      </c>
    </row>
    <row r="41" spans="1:9" ht="17.25" customHeight="1">
      <c r="A41" s="99">
        <v>40</v>
      </c>
      <c r="B41" s="96" t="s">
        <v>12558</v>
      </c>
      <c r="C41" s="97" t="s">
        <v>12559</v>
      </c>
      <c r="D41" s="97" t="s">
        <v>12560</v>
      </c>
      <c r="E41" s="97" t="s">
        <v>12561</v>
      </c>
      <c r="F41" s="96" t="s">
        <v>30</v>
      </c>
      <c r="G41" s="96">
        <v>9346766314</v>
      </c>
      <c r="H41" s="96">
        <v>9866615244</v>
      </c>
      <c r="I41" s="98" t="s">
        <v>12562</v>
      </c>
    </row>
    <row r="42" spans="1:9" ht="17.25" customHeight="1">
      <c r="A42" s="99">
        <v>41</v>
      </c>
      <c r="B42" s="96" t="s">
        <v>12563</v>
      </c>
      <c r="C42" s="97" t="s">
        <v>12564</v>
      </c>
      <c r="D42" s="97" t="s">
        <v>12565</v>
      </c>
      <c r="E42" s="97" t="s">
        <v>12566</v>
      </c>
      <c r="F42" s="96" t="s">
        <v>30</v>
      </c>
      <c r="G42" s="96"/>
      <c r="H42" s="96"/>
      <c r="I42" s="98" t="s">
        <v>12567</v>
      </c>
    </row>
    <row r="43" spans="1:9" ht="17.25" customHeight="1">
      <c r="A43" s="99">
        <v>42</v>
      </c>
      <c r="B43" s="96" t="s">
        <v>12568</v>
      </c>
      <c r="C43" s="97" t="s">
        <v>12569</v>
      </c>
      <c r="D43" s="97" t="s">
        <v>12570</v>
      </c>
      <c r="E43" s="97" t="s">
        <v>12571</v>
      </c>
      <c r="F43" s="96" t="s">
        <v>30</v>
      </c>
      <c r="G43" s="96">
        <v>9912834894</v>
      </c>
      <c r="H43" s="96">
        <v>9848170412</v>
      </c>
      <c r="I43" s="98" t="s">
        <v>12572</v>
      </c>
    </row>
    <row r="44" spans="1:9" ht="17.25" customHeight="1">
      <c r="A44" s="99">
        <v>43</v>
      </c>
      <c r="B44" s="96" t="s">
        <v>12573</v>
      </c>
      <c r="C44" s="97" t="s">
        <v>12574</v>
      </c>
      <c r="D44" s="97" t="s">
        <v>12575</v>
      </c>
      <c r="E44" s="97" t="s">
        <v>12576</v>
      </c>
      <c r="F44" s="96" t="s">
        <v>30</v>
      </c>
      <c r="G44" s="96">
        <v>9182404879</v>
      </c>
      <c r="H44" s="96">
        <v>9441304879</v>
      </c>
      <c r="I44" s="98" t="s">
        <v>12577</v>
      </c>
    </row>
    <row r="45" spans="1:9" ht="17.25" customHeight="1">
      <c r="A45" s="99">
        <v>44</v>
      </c>
      <c r="B45" s="96" t="s">
        <v>12578</v>
      </c>
      <c r="C45" s="97" t="s">
        <v>12579</v>
      </c>
      <c r="D45" s="97" t="s">
        <v>12580</v>
      </c>
      <c r="E45" s="97" t="s">
        <v>12581</v>
      </c>
      <c r="F45" s="96" t="s">
        <v>30</v>
      </c>
      <c r="G45" s="96">
        <v>7680004719</v>
      </c>
      <c r="H45" s="96">
        <v>9866831117</v>
      </c>
      <c r="I45" s="98" t="s">
        <v>12582</v>
      </c>
    </row>
    <row r="46" spans="1:9" ht="17.25" customHeight="1">
      <c r="A46" s="99">
        <v>45</v>
      </c>
      <c r="B46" s="96" t="s">
        <v>12583</v>
      </c>
      <c r="C46" s="97" t="s">
        <v>12584</v>
      </c>
      <c r="D46" s="97" t="s">
        <v>12585</v>
      </c>
      <c r="E46" s="97" t="s">
        <v>12586</v>
      </c>
      <c r="F46" s="96" t="s">
        <v>19</v>
      </c>
      <c r="G46" s="96">
        <v>9010596580</v>
      </c>
      <c r="H46" s="96">
        <v>7013452744</v>
      </c>
      <c r="I46" s="98" t="s">
        <v>12587</v>
      </c>
    </row>
    <row r="47" spans="1:9" ht="17.25" customHeight="1">
      <c r="A47" s="99">
        <v>46</v>
      </c>
      <c r="B47" s="96" t="s">
        <v>12588</v>
      </c>
      <c r="C47" s="97" t="s">
        <v>12589</v>
      </c>
      <c r="D47" s="97" t="s">
        <v>12590</v>
      </c>
      <c r="E47" s="97" t="s">
        <v>12591</v>
      </c>
      <c r="F47" s="96" t="s">
        <v>19</v>
      </c>
      <c r="G47" s="96">
        <v>9989686600</v>
      </c>
      <c r="H47" s="96">
        <v>9949738438</v>
      </c>
      <c r="I47" s="98" t="s">
        <v>12592</v>
      </c>
    </row>
    <row r="48" spans="1:9" ht="17.25" customHeight="1">
      <c r="A48" s="99">
        <v>47</v>
      </c>
      <c r="B48" s="96" t="s">
        <v>12593</v>
      </c>
      <c r="C48" s="97" t="s">
        <v>12594</v>
      </c>
      <c r="D48" s="97" t="s">
        <v>10312</v>
      </c>
      <c r="E48" s="97" t="s">
        <v>10313</v>
      </c>
      <c r="F48" s="96" t="s">
        <v>30</v>
      </c>
      <c r="G48" s="96">
        <v>9398853601</v>
      </c>
      <c r="H48" s="96">
        <v>9491535466</v>
      </c>
      <c r="I48" s="98" t="s">
        <v>12595</v>
      </c>
    </row>
    <row r="49" spans="1:9" ht="17.25" customHeight="1">
      <c r="A49" s="99">
        <v>48</v>
      </c>
      <c r="B49" s="96" t="s">
        <v>12596</v>
      </c>
      <c r="C49" s="97" t="s">
        <v>12597</v>
      </c>
      <c r="D49" s="97" t="s">
        <v>12598</v>
      </c>
      <c r="E49" s="97" t="s">
        <v>12599</v>
      </c>
      <c r="F49" s="96" t="s">
        <v>19</v>
      </c>
      <c r="G49" s="96">
        <v>9618561524</v>
      </c>
      <c r="H49" s="96">
        <v>9247814272</v>
      </c>
      <c r="I49" s="98" t="s">
        <v>12600</v>
      </c>
    </row>
    <row r="50" spans="1:9" ht="17.25" customHeight="1">
      <c r="A50" s="99">
        <v>49</v>
      </c>
      <c r="B50" s="96" t="s">
        <v>12601</v>
      </c>
      <c r="C50" s="97" t="s">
        <v>12602</v>
      </c>
      <c r="D50" s="97" t="s">
        <v>12603</v>
      </c>
      <c r="E50" s="97" t="s">
        <v>12604</v>
      </c>
      <c r="F50" s="96" t="s">
        <v>30</v>
      </c>
      <c r="G50" s="96">
        <v>8919259756</v>
      </c>
      <c r="H50" s="96">
        <v>8919259756</v>
      </c>
      <c r="I50" s="98" t="s">
        <v>12605</v>
      </c>
    </row>
    <row r="51" spans="1:9" ht="17.25" customHeight="1">
      <c r="A51" s="99">
        <v>50</v>
      </c>
      <c r="B51" s="96" t="s">
        <v>12606</v>
      </c>
      <c r="C51" s="97" t="s">
        <v>12607</v>
      </c>
      <c r="D51" s="97" t="s">
        <v>12608</v>
      </c>
      <c r="E51" s="97" t="s">
        <v>12609</v>
      </c>
      <c r="F51" s="96" t="s">
        <v>19</v>
      </c>
      <c r="G51" s="96">
        <v>9959655733</v>
      </c>
      <c r="H51" s="96">
        <v>9959655733</v>
      </c>
      <c r="I51" s="98" t="s">
        <v>12610</v>
      </c>
    </row>
    <row r="52" spans="1:9" ht="17.25" customHeight="1">
      <c r="A52" s="99">
        <v>51</v>
      </c>
      <c r="B52" s="96" t="s">
        <v>12611</v>
      </c>
      <c r="C52" s="97" t="s">
        <v>12612</v>
      </c>
      <c r="D52" s="97" t="s">
        <v>12613</v>
      </c>
      <c r="E52" s="97" t="s">
        <v>12614</v>
      </c>
      <c r="F52" s="96" t="s">
        <v>30</v>
      </c>
      <c r="G52" s="96">
        <v>9346647564</v>
      </c>
      <c r="H52" s="96">
        <v>9985692991</v>
      </c>
      <c r="I52" s="98" t="s">
        <v>12615</v>
      </c>
    </row>
    <row r="53" spans="1:9" ht="17.25" customHeight="1">
      <c r="A53" s="99">
        <v>52</v>
      </c>
      <c r="B53" s="96" t="s">
        <v>12616</v>
      </c>
      <c r="C53" s="97" t="s">
        <v>12617</v>
      </c>
      <c r="D53" s="97" t="s">
        <v>12618</v>
      </c>
      <c r="E53" s="97" t="s">
        <v>12619</v>
      </c>
      <c r="F53" s="96" t="s">
        <v>30</v>
      </c>
      <c r="G53" s="96">
        <v>9391460254</v>
      </c>
      <c r="H53" s="96">
        <v>9652721317</v>
      </c>
      <c r="I53" s="98" t="s">
        <v>12620</v>
      </c>
    </row>
    <row r="54" spans="1:9" ht="17.25" customHeight="1">
      <c r="A54" s="99">
        <v>53</v>
      </c>
      <c r="B54" s="96" t="s">
        <v>12621</v>
      </c>
      <c r="C54" s="97" t="s">
        <v>12622</v>
      </c>
      <c r="D54" s="97" t="s">
        <v>12623</v>
      </c>
      <c r="E54" s="97" t="s">
        <v>12624</v>
      </c>
      <c r="F54" s="96" t="s">
        <v>30</v>
      </c>
      <c r="G54" s="96">
        <v>7601065771</v>
      </c>
      <c r="H54" s="96">
        <v>7013055047</v>
      </c>
      <c r="I54" s="98" t="s">
        <v>12625</v>
      </c>
    </row>
    <row r="55" spans="1:9" ht="17.25" customHeight="1">
      <c r="A55" s="99">
        <v>54</v>
      </c>
      <c r="B55" s="96" t="s">
        <v>12626</v>
      </c>
      <c r="C55" s="97" t="s">
        <v>12627</v>
      </c>
      <c r="D55" s="97" t="s">
        <v>12628</v>
      </c>
      <c r="E55" s="97" t="s">
        <v>12629</v>
      </c>
      <c r="F55" s="96" t="s">
        <v>30</v>
      </c>
      <c r="G55" s="96">
        <v>9529423382</v>
      </c>
      <c r="H55" s="96">
        <v>9951641246</v>
      </c>
      <c r="I55" s="98" t="s">
        <v>12630</v>
      </c>
    </row>
    <row r="56" spans="1:9" ht="17.25" customHeight="1">
      <c r="A56" s="99">
        <v>55</v>
      </c>
      <c r="B56" s="96" t="s">
        <v>12631</v>
      </c>
      <c r="C56" s="97" t="s">
        <v>12632</v>
      </c>
      <c r="D56" s="97" t="s">
        <v>12633</v>
      </c>
      <c r="E56" s="97" t="s">
        <v>12634</v>
      </c>
      <c r="F56" s="96" t="s">
        <v>19</v>
      </c>
      <c r="G56" s="96">
        <v>7989059915</v>
      </c>
      <c r="H56" s="96">
        <v>8555985445</v>
      </c>
      <c r="I56" s="98" t="s">
        <v>12635</v>
      </c>
    </row>
    <row r="57" spans="1:9" ht="17.25" customHeight="1">
      <c r="A57" s="99">
        <v>56</v>
      </c>
      <c r="B57" s="96" t="s">
        <v>12636</v>
      </c>
      <c r="C57" s="97" t="s">
        <v>12637</v>
      </c>
      <c r="D57" s="97" t="s">
        <v>12638</v>
      </c>
      <c r="E57" s="97" t="s">
        <v>12639</v>
      </c>
      <c r="F57" s="96" t="s">
        <v>30</v>
      </c>
      <c r="G57" s="96">
        <v>9553665383</v>
      </c>
      <c r="H57" s="96">
        <v>8074862849</v>
      </c>
      <c r="I57" s="98" t="s">
        <v>12640</v>
      </c>
    </row>
    <row r="58" spans="1:9" ht="17.25" customHeight="1">
      <c r="A58" s="99">
        <v>57</v>
      </c>
      <c r="B58" s="96" t="s">
        <v>12641</v>
      </c>
      <c r="C58" s="97" t="s">
        <v>12642</v>
      </c>
      <c r="D58" s="97" t="s">
        <v>12643</v>
      </c>
      <c r="E58" s="97" t="s">
        <v>12644</v>
      </c>
      <c r="F58" s="96" t="s">
        <v>19</v>
      </c>
      <c r="G58" s="96">
        <v>8333033077</v>
      </c>
      <c r="H58" s="96">
        <v>9100180668</v>
      </c>
      <c r="I58" s="98" t="s">
        <v>12645</v>
      </c>
    </row>
    <row r="59" spans="1:9" ht="17.25" customHeight="1">
      <c r="A59" s="99">
        <v>58</v>
      </c>
      <c r="B59" s="96" t="s">
        <v>12646</v>
      </c>
      <c r="C59" s="97" t="s">
        <v>12647</v>
      </c>
      <c r="D59" s="97" t="s">
        <v>12648</v>
      </c>
      <c r="E59" s="97" t="s">
        <v>12649</v>
      </c>
      <c r="F59" s="96" t="s">
        <v>30</v>
      </c>
      <c r="G59" s="96">
        <v>9182706721</v>
      </c>
      <c r="H59" s="96">
        <v>6300676602</v>
      </c>
      <c r="I59" s="98" t="s">
        <v>12650</v>
      </c>
    </row>
    <row r="60" spans="1:9" ht="17.25" customHeight="1">
      <c r="A60" s="99">
        <v>59</v>
      </c>
      <c r="B60" s="96" t="s">
        <v>12651</v>
      </c>
      <c r="C60" s="97" t="s">
        <v>12652</v>
      </c>
      <c r="D60" s="97" t="s">
        <v>12653</v>
      </c>
      <c r="E60" s="97" t="s">
        <v>3782</v>
      </c>
      <c r="F60" s="96" t="s">
        <v>30</v>
      </c>
      <c r="G60" s="96">
        <v>9963954076</v>
      </c>
      <c r="H60" s="96">
        <v>9640866799</v>
      </c>
      <c r="I60" s="98" t="s">
        <v>12654</v>
      </c>
    </row>
    <row r="61" spans="1:9" ht="17.25" customHeight="1">
      <c r="A61" s="99">
        <v>60</v>
      </c>
      <c r="B61" s="96" t="s">
        <v>12655</v>
      </c>
      <c r="C61" s="97" t="s">
        <v>12656</v>
      </c>
      <c r="D61" s="97" t="s">
        <v>12657</v>
      </c>
      <c r="E61" s="97" t="s">
        <v>12658</v>
      </c>
      <c r="F61" s="96" t="s">
        <v>19</v>
      </c>
      <c r="G61" s="96">
        <v>9133523413</v>
      </c>
      <c r="H61" s="96">
        <v>8328291552</v>
      </c>
      <c r="I61" s="98" t="s">
        <v>12659</v>
      </c>
    </row>
    <row r="62" spans="1:9" ht="17.25" customHeight="1">
      <c r="A62" s="99">
        <v>61</v>
      </c>
      <c r="B62" s="96" t="s">
        <v>12660</v>
      </c>
      <c r="C62" s="97" t="s">
        <v>12661</v>
      </c>
      <c r="D62" s="97" t="s">
        <v>12662</v>
      </c>
      <c r="E62" s="97" t="s">
        <v>12663</v>
      </c>
      <c r="F62" s="96" t="s">
        <v>30</v>
      </c>
      <c r="G62" s="96">
        <v>8341328195</v>
      </c>
      <c r="H62" s="96">
        <v>9908616199</v>
      </c>
      <c r="I62" s="98" t="s">
        <v>12664</v>
      </c>
    </row>
    <row r="63" spans="1:9" ht="17.25" customHeight="1">
      <c r="A63" s="99">
        <v>62</v>
      </c>
      <c r="B63" s="96" t="s">
        <v>12665</v>
      </c>
      <c r="C63" s="97" t="s">
        <v>12666</v>
      </c>
      <c r="D63" s="97" t="s">
        <v>12667</v>
      </c>
      <c r="E63" s="97" t="s">
        <v>12668</v>
      </c>
      <c r="F63" s="96" t="s">
        <v>30</v>
      </c>
      <c r="G63" s="96">
        <v>9703144444</v>
      </c>
      <c r="H63" s="96">
        <v>7702790777</v>
      </c>
      <c r="I63" s="98" t="s">
        <v>12669</v>
      </c>
    </row>
    <row r="64" spans="1:9" ht="17.25" customHeight="1">
      <c r="A64" s="99">
        <v>63</v>
      </c>
      <c r="B64" s="96" t="s">
        <v>12670</v>
      </c>
      <c r="C64" s="97" t="s">
        <v>12671</v>
      </c>
      <c r="D64" s="97" t="s">
        <v>12672</v>
      </c>
      <c r="E64" s="97" t="s">
        <v>9026</v>
      </c>
      <c r="F64" s="96" t="s">
        <v>30</v>
      </c>
      <c r="G64" s="96">
        <v>8328157854</v>
      </c>
      <c r="H64" s="96">
        <v>9959648131</v>
      </c>
      <c r="I64" s="98" t="s">
        <v>12673</v>
      </c>
    </row>
    <row r="65" spans="1:9" ht="17.25" customHeight="1">
      <c r="A65" s="99">
        <v>64</v>
      </c>
      <c r="B65" s="96" t="s">
        <v>12674</v>
      </c>
      <c r="C65" s="97" t="s">
        <v>12675</v>
      </c>
      <c r="D65" s="97" t="s">
        <v>12676</v>
      </c>
      <c r="E65" s="97" t="s">
        <v>12677</v>
      </c>
      <c r="F65" s="96" t="s">
        <v>19</v>
      </c>
      <c r="G65" s="96">
        <v>7993852375</v>
      </c>
      <c r="H65" s="96">
        <v>9502156624</v>
      </c>
      <c r="I65" s="98" t="s">
        <v>12678</v>
      </c>
    </row>
    <row r="66" spans="1:9" ht="17.25" customHeight="1">
      <c r="A66" s="99">
        <v>65</v>
      </c>
      <c r="B66" s="96" t="s">
        <v>12679</v>
      </c>
      <c r="C66" s="97" t="s">
        <v>12680</v>
      </c>
      <c r="D66" s="97" t="s">
        <v>12681</v>
      </c>
      <c r="E66" s="97" t="s">
        <v>12682</v>
      </c>
      <c r="F66" s="96" t="s">
        <v>19</v>
      </c>
      <c r="G66" s="96">
        <v>9989770080</v>
      </c>
      <c r="H66" s="96">
        <v>9966333623</v>
      </c>
      <c r="I66" s="98" t="s">
        <v>12683</v>
      </c>
    </row>
  </sheetData>
  <conditionalFormatting sqref="B2:B66">
    <cfRule type="expression" dxfId="7" priority="1">
      <formula>COUNTIF($G$3:$G$758,B2)&gt;1</formula>
    </cfRule>
  </conditionalFormatting>
  <pageMargins left="0.7" right="0.7" top="0.75" bottom="0.75" header="0.3" footer="0.3"/>
  <pageSetup paperSize="9"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A65" sqref="A65:XFD130"/>
    </sheetView>
  </sheetViews>
  <sheetFormatPr defaultRowHeight="15.75" customHeight="1"/>
  <cols>
    <col min="1" max="1" width="9.28515625" style="100" bestFit="1" customWidth="1"/>
    <col min="2" max="2" width="13.28515625" customWidth="1"/>
    <col min="3" max="3" width="20" customWidth="1"/>
    <col min="4" max="4" width="16.5703125" customWidth="1"/>
    <col min="5" max="5" width="16.28515625" customWidth="1"/>
    <col min="7" max="8" width="13.42578125" bestFit="1" customWidth="1"/>
    <col min="9" max="9" width="31.85546875" customWidth="1"/>
  </cols>
  <sheetData>
    <row r="1" spans="1:9" ht="15.75" customHeight="1">
      <c r="A1" s="102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5.75" customHeight="1">
      <c r="A2" s="99">
        <v>1</v>
      </c>
      <c r="B2" s="9" t="s">
        <v>12684</v>
      </c>
      <c r="C2" s="11" t="s">
        <v>12685</v>
      </c>
      <c r="D2" s="11" t="s">
        <v>12686</v>
      </c>
      <c r="E2" s="11" t="s">
        <v>12687</v>
      </c>
      <c r="F2" s="9" t="s">
        <v>19</v>
      </c>
      <c r="G2" s="9">
        <v>9381031324</v>
      </c>
      <c r="H2" s="9">
        <v>9949319908</v>
      </c>
      <c r="I2" s="16" t="s">
        <v>12688</v>
      </c>
    </row>
    <row r="3" spans="1:9" ht="15.75" customHeight="1">
      <c r="A3" s="99">
        <v>2</v>
      </c>
      <c r="B3" s="9" t="s">
        <v>12689</v>
      </c>
      <c r="C3" s="11" t="s">
        <v>12690</v>
      </c>
      <c r="D3" s="11" t="s">
        <v>12691</v>
      </c>
      <c r="E3" s="11" t="s">
        <v>12692</v>
      </c>
      <c r="F3" s="9" t="s">
        <v>30</v>
      </c>
      <c r="G3" s="9">
        <v>8106979995</v>
      </c>
      <c r="H3" s="9">
        <v>9010180411</v>
      </c>
      <c r="I3" s="16" t="s">
        <v>12693</v>
      </c>
    </row>
    <row r="4" spans="1:9" ht="15.75" customHeight="1">
      <c r="A4" s="99">
        <v>3</v>
      </c>
      <c r="B4" s="9" t="s">
        <v>12694</v>
      </c>
      <c r="C4" s="11" t="s">
        <v>12695</v>
      </c>
      <c r="D4" s="11" t="s">
        <v>12696</v>
      </c>
      <c r="E4" s="11" t="s">
        <v>12697</v>
      </c>
      <c r="F4" s="9" t="s">
        <v>30</v>
      </c>
      <c r="G4" s="9">
        <v>9346877337</v>
      </c>
      <c r="H4" s="9">
        <v>9014951776</v>
      </c>
      <c r="I4" s="16" t="s">
        <v>12698</v>
      </c>
    </row>
    <row r="5" spans="1:9" ht="15.75" customHeight="1">
      <c r="A5" s="99">
        <v>4</v>
      </c>
      <c r="B5" s="9" t="s">
        <v>12699</v>
      </c>
      <c r="C5" s="11" t="s">
        <v>12700</v>
      </c>
      <c r="D5" s="11" t="s">
        <v>12701</v>
      </c>
      <c r="E5" s="11" t="s">
        <v>12702</v>
      </c>
      <c r="F5" s="9" t="s">
        <v>30</v>
      </c>
      <c r="G5" s="9">
        <v>9347811755</v>
      </c>
      <c r="H5" s="9">
        <v>9396623384</v>
      </c>
      <c r="I5" s="16" t="s">
        <v>12703</v>
      </c>
    </row>
    <row r="6" spans="1:9" ht="15.75" customHeight="1">
      <c r="A6" s="99">
        <v>5</v>
      </c>
      <c r="B6" s="9" t="s">
        <v>12704</v>
      </c>
      <c r="C6" s="11" t="s">
        <v>12705</v>
      </c>
      <c r="D6" s="11" t="s">
        <v>12706</v>
      </c>
      <c r="E6" s="11" t="s">
        <v>12707</v>
      </c>
      <c r="F6" s="9" t="s">
        <v>19</v>
      </c>
      <c r="G6" s="9">
        <v>6303008993</v>
      </c>
      <c r="H6" s="9">
        <v>9949293712</v>
      </c>
      <c r="I6" s="16" t="s">
        <v>12708</v>
      </c>
    </row>
    <row r="7" spans="1:9" ht="15.75" customHeight="1">
      <c r="A7" s="99">
        <v>6</v>
      </c>
      <c r="B7" s="9" t="s">
        <v>12709</v>
      </c>
      <c r="C7" s="11" t="s">
        <v>12710</v>
      </c>
      <c r="D7" s="11" t="s">
        <v>12711</v>
      </c>
      <c r="E7" s="11" t="s">
        <v>12712</v>
      </c>
      <c r="F7" s="9" t="s">
        <v>30</v>
      </c>
      <c r="G7" s="9">
        <v>8500818889</v>
      </c>
      <c r="H7" s="9">
        <v>9866670707</v>
      </c>
      <c r="I7" s="16" t="s">
        <v>12713</v>
      </c>
    </row>
    <row r="8" spans="1:9" ht="15.75" customHeight="1">
      <c r="A8" s="99">
        <v>7</v>
      </c>
      <c r="B8" s="9" t="s">
        <v>12714</v>
      </c>
      <c r="C8" s="11" t="s">
        <v>12715</v>
      </c>
      <c r="D8" s="11" t="s">
        <v>12716</v>
      </c>
      <c r="E8" s="11" t="s">
        <v>12717</v>
      </c>
      <c r="F8" s="9" t="s">
        <v>19</v>
      </c>
      <c r="G8" s="9">
        <v>6304827624</v>
      </c>
      <c r="H8" s="9">
        <v>6304827624</v>
      </c>
      <c r="I8" s="16" t="s">
        <v>12718</v>
      </c>
    </row>
    <row r="9" spans="1:9" ht="15.75" customHeight="1">
      <c r="A9" s="99">
        <v>8</v>
      </c>
      <c r="B9" s="9" t="s">
        <v>12719</v>
      </c>
      <c r="C9" s="11" t="s">
        <v>12720</v>
      </c>
      <c r="D9" s="11" t="s">
        <v>12721</v>
      </c>
      <c r="E9" s="11" t="s">
        <v>12722</v>
      </c>
      <c r="F9" s="9" t="s">
        <v>19</v>
      </c>
      <c r="G9" s="9">
        <v>9398805997</v>
      </c>
      <c r="H9" s="9">
        <v>6303923306</v>
      </c>
      <c r="I9" s="16" t="s">
        <v>12723</v>
      </c>
    </row>
    <row r="10" spans="1:9" ht="15.75" customHeight="1">
      <c r="A10" s="99">
        <v>9</v>
      </c>
      <c r="B10" s="9" t="s">
        <v>12724</v>
      </c>
      <c r="C10" s="11" t="s">
        <v>12725</v>
      </c>
      <c r="D10" s="11" t="s">
        <v>12726</v>
      </c>
      <c r="E10" s="11" t="s">
        <v>12727</v>
      </c>
      <c r="F10" s="9" t="s">
        <v>30</v>
      </c>
      <c r="G10" s="9">
        <v>9398676188</v>
      </c>
      <c r="H10" s="9">
        <v>6303789546</v>
      </c>
      <c r="I10" s="16" t="s">
        <v>12728</v>
      </c>
    </row>
    <row r="11" spans="1:9" ht="15.75" customHeight="1">
      <c r="A11" s="99">
        <v>10</v>
      </c>
      <c r="B11" s="9" t="s">
        <v>12729</v>
      </c>
      <c r="C11" s="11" t="s">
        <v>12730</v>
      </c>
      <c r="D11" s="11" t="s">
        <v>12731</v>
      </c>
      <c r="E11" s="11" t="s">
        <v>12732</v>
      </c>
      <c r="F11" s="9" t="s">
        <v>19</v>
      </c>
      <c r="G11" s="9">
        <v>6303319523</v>
      </c>
      <c r="H11" s="9">
        <v>7386862829</v>
      </c>
      <c r="I11" s="16" t="s">
        <v>12733</v>
      </c>
    </row>
    <row r="12" spans="1:9" ht="15.75" customHeight="1">
      <c r="A12" s="99">
        <v>11</v>
      </c>
      <c r="B12" s="9" t="s">
        <v>12734</v>
      </c>
      <c r="C12" s="11" t="s">
        <v>12735</v>
      </c>
      <c r="D12" s="11" t="s">
        <v>12736</v>
      </c>
      <c r="E12" s="11" t="s">
        <v>12737</v>
      </c>
      <c r="F12" s="9" t="s">
        <v>30</v>
      </c>
      <c r="G12" s="9"/>
      <c r="H12" s="9"/>
      <c r="I12" s="16" t="s">
        <v>12738</v>
      </c>
    </row>
    <row r="13" spans="1:9" ht="15.75" customHeight="1">
      <c r="A13" s="99">
        <v>12</v>
      </c>
      <c r="B13" s="9" t="s">
        <v>12739</v>
      </c>
      <c r="C13" s="11" t="s">
        <v>12740</v>
      </c>
      <c r="D13" s="11" t="s">
        <v>12741</v>
      </c>
      <c r="E13" s="11" t="s">
        <v>12742</v>
      </c>
      <c r="F13" s="9" t="s">
        <v>30</v>
      </c>
      <c r="G13" s="9">
        <v>7997499382</v>
      </c>
      <c r="H13" s="9">
        <v>7661073750</v>
      </c>
      <c r="I13" s="16" t="s">
        <v>12743</v>
      </c>
    </row>
    <row r="14" spans="1:9" ht="15.75" customHeight="1">
      <c r="A14" s="99">
        <v>13</v>
      </c>
      <c r="B14" s="9" t="s">
        <v>12744</v>
      </c>
      <c r="C14" s="11" t="s">
        <v>12745</v>
      </c>
      <c r="D14" s="11" t="s">
        <v>12746</v>
      </c>
      <c r="E14" s="11" t="s">
        <v>12747</v>
      </c>
      <c r="F14" s="9" t="s">
        <v>19</v>
      </c>
      <c r="G14" s="9">
        <v>9346300824</v>
      </c>
      <c r="H14" s="9">
        <v>9640017649</v>
      </c>
      <c r="I14" s="16" t="s">
        <v>12748</v>
      </c>
    </row>
    <row r="15" spans="1:9" ht="15.75" customHeight="1">
      <c r="A15" s="99">
        <v>14</v>
      </c>
      <c r="B15" s="9" t="s">
        <v>12749</v>
      </c>
      <c r="C15" s="11" t="s">
        <v>12750</v>
      </c>
      <c r="D15" s="11" t="s">
        <v>12751</v>
      </c>
      <c r="E15" s="11" t="s">
        <v>12752</v>
      </c>
      <c r="F15" s="9" t="s">
        <v>30</v>
      </c>
      <c r="G15" s="9">
        <v>9390217935</v>
      </c>
      <c r="H15" s="9">
        <v>9390217935</v>
      </c>
      <c r="I15" s="16" t="s">
        <v>12753</v>
      </c>
    </row>
    <row r="16" spans="1:9" ht="15.75" customHeight="1">
      <c r="A16" s="99">
        <v>15</v>
      </c>
      <c r="B16" s="9" t="s">
        <v>12754</v>
      </c>
      <c r="C16" s="11" t="s">
        <v>12755</v>
      </c>
      <c r="D16" s="11" t="s">
        <v>12756</v>
      </c>
      <c r="E16" s="11" t="s">
        <v>12757</v>
      </c>
      <c r="F16" s="9" t="s">
        <v>19</v>
      </c>
      <c r="G16" s="9">
        <v>8688007119</v>
      </c>
      <c r="H16" s="9">
        <v>7013775209</v>
      </c>
      <c r="I16" s="16" t="s">
        <v>12758</v>
      </c>
    </row>
    <row r="17" spans="1:9" ht="15.75" customHeight="1">
      <c r="A17" s="99">
        <v>16</v>
      </c>
      <c r="B17" s="9" t="s">
        <v>12759</v>
      </c>
      <c r="C17" s="11" t="s">
        <v>12760</v>
      </c>
      <c r="D17" s="11" t="s">
        <v>12761</v>
      </c>
      <c r="E17" s="11" t="s">
        <v>12762</v>
      </c>
      <c r="F17" s="9" t="s">
        <v>19</v>
      </c>
      <c r="G17" s="9">
        <v>9492644229</v>
      </c>
      <c r="H17" s="9">
        <v>8121903030</v>
      </c>
      <c r="I17" s="16" t="s">
        <v>12763</v>
      </c>
    </row>
    <row r="18" spans="1:9" ht="15.75" customHeight="1">
      <c r="A18" s="99">
        <v>17</v>
      </c>
      <c r="B18" s="9" t="s">
        <v>12764</v>
      </c>
      <c r="C18" s="11" t="s">
        <v>12765</v>
      </c>
      <c r="D18" s="11" t="s">
        <v>12766</v>
      </c>
      <c r="E18" s="11" t="s">
        <v>12767</v>
      </c>
      <c r="F18" s="9" t="s">
        <v>30</v>
      </c>
      <c r="G18" s="9">
        <v>9347146535</v>
      </c>
      <c r="H18" s="9">
        <v>9346296286</v>
      </c>
      <c r="I18" s="16" t="s">
        <v>12768</v>
      </c>
    </row>
    <row r="19" spans="1:9" ht="15.75" customHeight="1">
      <c r="A19" s="99">
        <v>18</v>
      </c>
      <c r="B19" s="9" t="s">
        <v>12769</v>
      </c>
      <c r="C19" s="11" t="s">
        <v>12770</v>
      </c>
      <c r="D19" s="11" t="s">
        <v>12771</v>
      </c>
      <c r="E19" s="11" t="s">
        <v>12772</v>
      </c>
      <c r="F19" s="9" t="s">
        <v>19</v>
      </c>
      <c r="G19" s="9">
        <v>9030718287</v>
      </c>
      <c r="H19" s="9">
        <v>8247316331</v>
      </c>
      <c r="I19" s="16" t="s">
        <v>12773</v>
      </c>
    </row>
    <row r="20" spans="1:9" ht="15.75" customHeight="1">
      <c r="A20" s="99">
        <v>19</v>
      </c>
      <c r="B20" s="9" t="s">
        <v>12774</v>
      </c>
      <c r="C20" s="11" t="s">
        <v>12775</v>
      </c>
      <c r="D20" s="11" t="s">
        <v>12776</v>
      </c>
      <c r="E20" s="11" t="s">
        <v>12777</v>
      </c>
      <c r="F20" s="9" t="s">
        <v>30</v>
      </c>
      <c r="G20" s="9">
        <v>6309739429</v>
      </c>
      <c r="H20" s="9">
        <v>8106402550</v>
      </c>
      <c r="I20" s="16" t="s">
        <v>12778</v>
      </c>
    </row>
    <row r="21" spans="1:9" ht="15.75" customHeight="1">
      <c r="A21" s="99">
        <v>20</v>
      </c>
      <c r="B21" s="9" t="s">
        <v>12779</v>
      </c>
      <c r="C21" s="11" t="s">
        <v>12780</v>
      </c>
      <c r="D21" s="11" t="s">
        <v>12781</v>
      </c>
      <c r="E21" s="11" t="s">
        <v>12782</v>
      </c>
      <c r="F21" s="9" t="s">
        <v>19</v>
      </c>
      <c r="G21" s="9">
        <v>9515765250</v>
      </c>
      <c r="H21" s="9">
        <v>9849526115</v>
      </c>
      <c r="I21" s="16" t="s">
        <v>12783</v>
      </c>
    </row>
    <row r="22" spans="1:9" ht="15.75" customHeight="1">
      <c r="A22" s="99">
        <v>21</v>
      </c>
      <c r="B22" s="9" t="s">
        <v>12784</v>
      </c>
      <c r="C22" s="11" t="s">
        <v>12785</v>
      </c>
      <c r="D22" s="11" t="s">
        <v>12786</v>
      </c>
      <c r="E22" s="11" t="s">
        <v>12787</v>
      </c>
      <c r="F22" s="9" t="s">
        <v>30</v>
      </c>
      <c r="G22" s="9">
        <v>7093604795</v>
      </c>
      <c r="H22" s="9">
        <v>9989785695</v>
      </c>
      <c r="I22" s="16" t="s">
        <v>12788</v>
      </c>
    </row>
    <row r="23" spans="1:9" ht="15.75" customHeight="1">
      <c r="A23" s="99">
        <v>22</v>
      </c>
      <c r="B23" s="9" t="s">
        <v>12789</v>
      </c>
      <c r="C23" s="11" t="s">
        <v>12790</v>
      </c>
      <c r="D23" s="11" t="s">
        <v>12791</v>
      </c>
      <c r="E23" s="11" t="s">
        <v>12792</v>
      </c>
      <c r="F23" s="9" t="s">
        <v>30</v>
      </c>
      <c r="G23" s="9">
        <v>9390299616</v>
      </c>
      <c r="H23" s="9">
        <v>9030424813</v>
      </c>
      <c r="I23" s="16" t="s">
        <v>12793</v>
      </c>
    </row>
    <row r="24" spans="1:9" ht="15.75" customHeight="1">
      <c r="A24" s="99">
        <v>23</v>
      </c>
      <c r="B24" s="9" t="s">
        <v>12794</v>
      </c>
      <c r="C24" s="11" t="s">
        <v>12795</v>
      </c>
      <c r="D24" s="11" t="s">
        <v>12796</v>
      </c>
      <c r="E24" s="11" t="s">
        <v>12797</v>
      </c>
      <c r="F24" s="9" t="s">
        <v>19</v>
      </c>
      <c r="G24" s="9">
        <v>9502031383</v>
      </c>
      <c r="H24" s="9">
        <v>9866243463</v>
      </c>
      <c r="I24" s="16" t="s">
        <v>12798</v>
      </c>
    </row>
    <row r="25" spans="1:9" ht="15.75" customHeight="1">
      <c r="A25" s="99">
        <v>24</v>
      </c>
      <c r="B25" s="9" t="s">
        <v>12799</v>
      </c>
      <c r="C25" s="11" t="s">
        <v>12800</v>
      </c>
      <c r="D25" s="11" t="s">
        <v>12801</v>
      </c>
      <c r="E25" s="11" t="s">
        <v>12802</v>
      </c>
      <c r="F25" s="9" t="s">
        <v>19</v>
      </c>
      <c r="G25" s="9">
        <v>7075491507</v>
      </c>
      <c r="H25" s="9">
        <v>9849391507</v>
      </c>
      <c r="I25" s="16" t="s">
        <v>12803</v>
      </c>
    </row>
    <row r="26" spans="1:9" ht="15.75" customHeight="1">
      <c r="A26" s="99">
        <v>25</v>
      </c>
      <c r="B26" s="9" t="s">
        <v>12804</v>
      </c>
      <c r="C26" s="11" t="s">
        <v>12805</v>
      </c>
      <c r="D26" s="11" t="s">
        <v>12806</v>
      </c>
      <c r="E26" s="11" t="s">
        <v>12807</v>
      </c>
      <c r="F26" s="9" t="s">
        <v>30</v>
      </c>
      <c r="G26" s="9">
        <v>9000131639</v>
      </c>
      <c r="H26" s="9">
        <v>9989929366</v>
      </c>
      <c r="I26" s="16" t="s">
        <v>12808</v>
      </c>
    </row>
    <row r="27" spans="1:9" ht="15.75" customHeight="1">
      <c r="A27" s="99">
        <v>26</v>
      </c>
      <c r="B27" s="9" t="s">
        <v>12809</v>
      </c>
      <c r="C27" s="11" t="s">
        <v>12810</v>
      </c>
      <c r="D27" s="11" t="s">
        <v>12811</v>
      </c>
      <c r="E27" s="11" t="s">
        <v>12812</v>
      </c>
      <c r="F27" s="9" t="s">
        <v>30</v>
      </c>
      <c r="G27" s="9">
        <v>7416210322</v>
      </c>
      <c r="H27" s="9">
        <v>9030962571</v>
      </c>
      <c r="I27" s="16" t="s">
        <v>12813</v>
      </c>
    </row>
    <row r="28" spans="1:9" ht="15.75" customHeight="1">
      <c r="A28" s="99">
        <v>27</v>
      </c>
      <c r="B28" s="9" t="s">
        <v>12814</v>
      </c>
      <c r="C28" s="11" t="s">
        <v>12815</v>
      </c>
      <c r="D28" s="11" t="s">
        <v>12816</v>
      </c>
      <c r="E28" s="11" t="s">
        <v>12817</v>
      </c>
      <c r="F28" s="9" t="s">
        <v>19</v>
      </c>
      <c r="G28" s="9">
        <v>8019524583</v>
      </c>
      <c r="H28" s="9">
        <v>9515597525</v>
      </c>
      <c r="I28" s="16" t="s">
        <v>12818</v>
      </c>
    </row>
    <row r="29" spans="1:9" ht="15.75" customHeight="1">
      <c r="A29" s="99">
        <v>28</v>
      </c>
      <c r="B29" s="9" t="s">
        <v>12819</v>
      </c>
      <c r="C29" s="11" t="s">
        <v>12820</v>
      </c>
      <c r="D29" s="11" t="s">
        <v>12821</v>
      </c>
      <c r="E29" s="11" t="s">
        <v>12822</v>
      </c>
      <c r="F29" s="9" t="s">
        <v>19</v>
      </c>
      <c r="G29" s="9">
        <v>6301882046</v>
      </c>
      <c r="H29" s="9">
        <v>9505800561</v>
      </c>
      <c r="I29" s="16" t="s">
        <v>12823</v>
      </c>
    </row>
    <row r="30" spans="1:9" ht="15.75" customHeight="1">
      <c r="A30" s="99">
        <v>29</v>
      </c>
      <c r="B30" s="9" t="s">
        <v>12824</v>
      </c>
      <c r="C30" s="11" t="s">
        <v>12825</v>
      </c>
      <c r="D30" s="11" t="s">
        <v>12826</v>
      </c>
      <c r="E30" s="11" t="s">
        <v>12827</v>
      </c>
      <c r="F30" s="9" t="s">
        <v>19</v>
      </c>
      <c r="G30" s="9">
        <v>8019569766</v>
      </c>
      <c r="H30" s="9">
        <v>9704889766</v>
      </c>
      <c r="I30" s="16" t="s">
        <v>12828</v>
      </c>
    </row>
    <row r="31" spans="1:9" ht="15.75" customHeight="1">
      <c r="A31" s="99">
        <v>30</v>
      </c>
      <c r="B31" s="9" t="s">
        <v>12829</v>
      </c>
      <c r="C31" s="11" t="s">
        <v>12830</v>
      </c>
      <c r="D31" s="11" t="s">
        <v>12831</v>
      </c>
      <c r="E31" s="11" t="s">
        <v>12832</v>
      </c>
      <c r="F31" s="9" t="s">
        <v>19</v>
      </c>
      <c r="G31" s="9">
        <v>6305035900</v>
      </c>
      <c r="H31" s="9">
        <v>9912635900</v>
      </c>
      <c r="I31" s="16" t="s">
        <v>12833</v>
      </c>
    </row>
    <row r="32" spans="1:9" ht="15.75" customHeight="1">
      <c r="A32" s="99">
        <v>31</v>
      </c>
      <c r="B32" s="9" t="s">
        <v>12834</v>
      </c>
      <c r="C32" s="11" t="s">
        <v>12835</v>
      </c>
      <c r="D32" s="11" t="s">
        <v>12836</v>
      </c>
      <c r="E32" s="11" t="s">
        <v>12837</v>
      </c>
      <c r="F32" s="9" t="s">
        <v>19</v>
      </c>
      <c r="G32" s="9">
        <v>6303881230</v>
      </c>
      <c r="H32" s="9">
        <v>9849551512</v>
      </c>
      <c r="I32" s="16" t="s">
        <v>12838</v>
      </c>
    </row>
    <row r="33" spans="1:9" ht="15.75" customHeight="1">
      <c r="A33" s="99">
        <v>32</v>
      </c>
      <c r="B33" s="9" t="s">
        <v>12839</v>
      </c>
      <c r="C33" s="11" t="s">
        <v>12840</v>
      </c>
      <c r="D33" s="11" t="s">
        <v>12841</v>
      </c>
      <c r="E33" s="11" t="s">
        <v>12842</v>
      </c>
      <c r="F33" s="9" t="s">
        <v>19</v>
      </c>
      <c r="G33" s="9">
        <v>8074936687</v>
      </c>
      <c r="H33" s="9">
        <v>9666966989</v>
      </c>
      <c r="I33" s="16" t="s">
        <v>12843</v>
      </c>
    </row>
    <row r="34" spans="1:9" ht="15.75" customHeight="1">
      <c r="A34" s="99">
        <v>33</v>
      </c>
      <c r="B34" s="9" t="s">
        <v>12844</v>
      </c>
      <c r="C34" s="11" t="s">
        <v>12845</v>
      </c>
      <c r="D34" s="11" t="s">
        <v>12846</v>
      </c>
      <c r="E34" s="11" t="s">
        <v>12847</v>
      </c>
      <c r="F34" s="9" t="s">
        <v>30</v>
      </c>
      <c r="G34" s="9">
        <v>7981484410</v>
      </c>
      <c r="H34" s="9">
        <v>8830088732</v>
      </c>
      <c r="I34" s="16" t="s">
        <v>12848</v>
      </c>
    </row>
    <row r="35" spans="1:9" ht="15.75" customHeight="1">
      <c r="A35" s="99">
        <v>34</v>
      </c>
      <c r="B35" s="9" t="s">
        <v>12849</v>
      </c>
      <c r="C35" s="11" t="s">
        <v>12850</v>
      </c>
      <c r="D35" s="11" t="s">
        <v>12851</v>
      </c>
      <c r="E35" s="11" t="s">
        <v>12852</v>
      </c>
      <c r="F35" s="9" t="s">
        <v>19</v>
      </c>
      <c r="G35" s="9">
        <v>7671878560</v>
      </c>
      <c r="H35" s="9">
        <v>9866213757</v>
      </c>
      <c r="I35" s="16" t="s">
        <v>12853</v>
      </c>
    </row>
    <row r="36" spans="1:9" ht="15.75" customHeight="1">
      <c r="A36" s="99">
        <v>35</v>
      </c>
      <c r="B36" s="9" t="s">
        <v>12854</v>
      </c>
      <c r="C36" s="11" t="s">
        <v>12855</v>
      </c>
      <c r="D36" s="11" t="s">
        <v>12856</v>
      </c>
      <c r="E36" s="11" t="s">
        <v>12857</v>
      </c>
      <c r="F36" s="9" t="s">
        <v>19</v>
      </c>
      <c r="G36" s="9">
        <v>8341597653</v>
      </c>
      <c r="H36" s="9">
        <v>9441882282</v>
      </c>
      <c r="I36" s="16" t="s">
        <v>12858</v>
      </c>
    </row>
    <row r="37" spans="1:9" ht="15.75" customHeight="1">
      <c r="A37" s="99">
        <v>36</v>
      </c>
      <c r="B37" s="9" t="s">
        <v>12859</v>
      </c>
      <c r="C37" s="11" t="s">
        <v>12860</v>
      </c>
      <c r="D37" s="11" t="s">
        <v>12861</v>
      </c>
      <c r="E37" s="11" t="s">
        <v>12862</v>
      </c>
      <c r="F37" s="9" t="s">
        <v>19</v>
      </c>
      <c r="G37" s="9">
        <v>9182349766</v>
      </c>
      <c r="H37" s="9">
        <v>9010317089</v>
      </c>
      <c r="I37" s="16" t="s">
        <v>12863</v>
      </c>
    </row>
    <row r="38" spans="1:9" ht="15.75" customHeight="1">
      <c r="A38" s="99">
        <v>37</v>
      </c>
      <c r="B38" s="9" t="s">
        <v>12864</v>
      </c>
      <c r="C38" s="11" t="s">
        <v>12865</v>
      </c>
      <c r="D38" s="11" t="s">
        <v>12866</v>
      </c>
      <c r="E38" s="11" t="s">
        <v>12867</v>
      </c>
      <c r="F38" s="9" t="s">
        <v>19</v>
      </c>
      <c r="G38" s="9">
        <v>6304065313</v>
      </c>
      <c r="H38" s="9">
        <v>9676124401</v>
      </c>
      <c r="I38" s="16" t="s">
        <v>12868</v>
      </c>
    </row>
    <row r="39" spans="1:9" ht="15.75" customHeight="1">
      <c r="A39" s="99">
        <v>38</v>
      </c>
      <c r="B39" s="9" t="s">
        <v>12869</v>
      </c>
      <c r="C39" s="11" t="s">
        <v>12870</v>
      </c>
      <c r="D39" s="11" t="s">
        <v>5168</v>
      </c>
      <c r="E39" s="11" t="s">
        <v>12871</v>
      </c>
      <c r="F39" s="9" t="s">
        <v>19</v>
      </c>
      <c r="G39" s="9">
        <v>9121607834</v>
      </c>
      <c r="H39" s="9">
        <v>9949007834</v>
      </c>
      <c r="I39" s="16" t="s">
        <v>12872</v>
      </c>
    </row>
    <row r="40" spans="1:9" ht="15.75" customHeight="1">
      <c r="A40" s="99">
        <v>39</v>
      </c>
      <c r="B40" s="9" t="s">
        <v>12873</v>
      </c>
      <c r="C40" s="11" t="s">
        <v>12874</v>
      </c>
      <c r="D40" s="11" t="s">
        <v>12875</v>
      </c>
      <c r="E40" s="11" t="s">
        <v>12876</v>
      </c>
      <c r="F40" s="9" t="s">
        <v>19</v>
      </c>
      <c r="G40" s="9">
        <v>9100235148</v>
      </c>
      <c r="H40" s="9">
        <v>8978435148</v>
      </c>
      <c r="I40" s="16" t="s">
        <v>12877</v>
      </c>
    </row>
    <row r="41" spans="1:9" ht="15.75" customHeight="1">
      <c r="A41" s="99">
        <v>40</v>
      </c>
      <c r="B41" s="9" t="s">
        <v>12878</v>
      </c>
      <c r="C41" s="11" t="s">
        <v>12879</v>
      </c>
      <c r="D41" s="11" t="s">
        <v>12880</v>
      </c>
      <c r="E41" s="11" t="s">
        <v>12881</v>
      </c>
      <c r="F41" s="9" t="s">
        <v>19</v>
      </c>
      <c r="G41" s="9">
        <v>9440946096</v>
      </c>
      <c r="H41" s="9">
        <v>8106346873</v>
      </c>
      <c r="I41" s="16" t="s">
        <v>12882</v>
      </c>
    </row>
    <row r="42" spans="1:9" ht="15.75" customHeight="1">
      <c r="A42" s="99">
        <v>41</v>
      </c>
      <c r="B42" s="9" t="s">
        <v>12883</v>
      </c>
      <c r="C42" s="11" t="s">
        <v>12884</v>
      </c>
      <c r="D42" s="11" t="s">
        <v>12885</v>
      </c>
      <c r="E42" s="11" t="s">
        <v>12886</v>
      </c>
      <c r="F42" s="9" t="s">
        <v>30</v>
      </c>
      <c r="G42" s="9">
        <v>6281224660</v>
      </c>
      <c r="H42" s="9">
        <v>8247471238</v>
      </c>
      <c r="I42" s="16" t="s">
        <v>12887</v>
      </c>
    </row>
    <row r="43" spans="1:9" ht="15.75" customHeight="1">
      <c r="A43" s="99">
        <v>42</v>
      </c>
      <c r="B43" s="9" t="s">
        <v>12888</v>
      </c>
      <c r="C43" s="11" t="s">
        <v>12889</v>
      </c>
      <c r="D43" s="11" t="s">
        <v>12890</v>
      </c>
      <c r="E43" s="11" t="s">
        <v>12891</v>
      </c>
      <c r="F43" s="9" t="s">
        <v>19</v>
      </c>
      <c r="G43" s="9">
        <v>9885026459</v>
      </c>
      <c r="H43" s="9">
        <v>9849073389</v>
      </c>
      <c r="I43" s="16" t="s">
        <v>12892</v>
      </c>
    </row>
    <row r="44" spans="1:9" ht="15.75" customHeight="1">
      <c r="A44" s="99">
        <v>43</v>
      </c>
      <c r="B44" s="9" t="s">
        <v>12893</v>
      </c>
      <c r="C44" s="11" t="s">
        <v>12894</v>
      </c>
      <c r="D44" s="11" t="s">
        <v>12895</v>
      </c>
      <c r="E44" s="11" t="s">
        <v>12896</v>
      </c>
      <c r="F44" s="9" t="s">
        <v>19</v>
      </c>
      <c r="G44" s="9">
        <v>9392003773</v>
      </c>
      <c r="H44" s="9">
        <v>9949686411</v>
      </c>
      <c r="I44" s="16" t="s">
        <v>12897</v>
      </c>
    </row>
    <row r="45" spans="1:9" ht="15.75" customHeight="1">
      <c r="A45" s="99">
        <v>44</v>
      </c>
      <c r="B45" s="9" t="s">
        <v>12898</v>
      </c>
      <c r="C45" s="11" t="s">
        <v>12899</v>
      </c>
      <c r="D45" s="11" t="s">
        <v>12900</v>
      </c>
      <c r="E45" s="11" t="s">
        <v>12901</v>
      </c>
      <c r="F45" s="9" t="s">
        <v>30</v>
      </c>
      <c r="G45" s="9">
        <v>8328179883</v>
      </c>
      <c r="H45" s="9">
        <v>8897792424</v>
      </c>
      <c r="I45" s="16" t="s">
        <v>12902</v>
      </c>
    </row>
    <row r="46" spans="1:9" ht="15.75" customHeight="1">
      <c r="A46" s="99">
        <v>45</v>
      </c>
      <c r="B46" s="9" t="s">
        <v>12903</v>
      </c>
      <c r="C46" s="11" t="s">
        <v>12904</v>
      </c>
      <c r="D46" s="11" t="s">
        <v>12905</v>
      </c>
      <c r="E46" s="11" t="s">
        <v>12906</v>
      </c>
      <c r="F46" s="9" t="s">
        <v>30</v>
      </c>
      <c r="G46" s="9">
        <v>8367001445</v>
      </c>
      <c r="H46" s="9">
        <v>9908220311</v>
      </c>
      <c r="I46" s="16" t="s">
        <v>12907</v>
      </c>
    </row>
    <row r="47" spans="1:9" ht="15.75" customHeight="1">
      <c r="A47" s="99">
        <v>46</v>
      </c>
      <c r="B47" s="9" t="s">
        <v>12908</v>
      </c>
      <c r="C47" s="11" t="s">
        <v>12909</v>
      </c>
      <c r="D47" s="11" t="s">
        <v>12910</v>
      </c>
      <c r="E47" s="11" t="s">
        <v>12911</v>
      </c>
      <c r="F47" s="9" t="s">
        <v>19</v>
      </c>
      <c r="G47" s="9">
        <v>7794944411</v>
      </c>
      <c r="H47" s="9">
        <v>9000220626</v>
      </c>
      <c r="I47" s="16" t="s">
        <v>12912</v>
      </c>
    </row>
    <row r="48" spans="1:9" ht="15.75" customHeight="1">
      <c r="A48" s="99">
        <v>47</v>
      </c>
      <c r="B48" s="9" t="s">
        <v>12913</v>
      </c>
      <c r="C48" s="11" t="s">
        <v>12914</v>
      </c>
      <c r="D48" s="11" t="s">
        <v>12915</v>
      </c>
      <c r="E48" s="11" t="s">
        <v>12916</v>
      </c>
      <c r="F48" s="9" t="s">
        <v>30</v>
      </c>
      <c r="G48" s="9">
        <v>9346161027</v>
      </c>
      <c r="H48" s="9">
        <v>9505950651</v>
      </c>
      <c r="I48" s="16" t="s">
        <v>12917</v>
      </c>
    </row>
    <row r="49" spans="1:9" ht="15.75" customHeight="1">
      <c r="A49" s="99">
        <v>48</v>
      </c>
      <c r="B49" s="9" t="s">
        <v>12918</v>
      </c>
      <c r="C49" s="11" t="s">
        <v>12919</v>
      </c>
      <c r="D49" s="11" t="s">
        <v>12920</v>
      </c>
      <c r="E49" s="11" t="s">
        <v>12921</v>
      </c>
      <c r="F49" s="9" t="s">
        <v>30</v>
      </c>
      <c r="G49" s="9">
        <v>7075953196</v>
      </c>
      <c r="H49" s="9">
        <v>9989953196</v>
      </c>
      <c r="I49" s="16" t="s">
        <v>12922</v>
      </c>
    </row>
    <row r="50" spans="1:9" ht="15.75" customHeight="1">
      <c r="A50" s="99">
        <v>49</v>
      </c>
      <c r="B50" s="9" t="s">
        <v>12923</v>
      </c>
      <c r="C50" s="11" t="s">
        <v>12924</v>
      </c>
      <c r="D50" s="11" t="s">
        <v>12925</v>
      </c>
      <c r="E50" s="11" t="s">
        <v>12926</v>
      </c>
      <c r="F50" s="9" t="s">
        <v>19</v>
      </c>
      <c r="G50" s="9">
        <v>9700281810</v>
      </c>
      <c r="H50" s="9">
        <v>9440734568</v>
      </c>
      <c r="I50" s="16" t="s">
        <v>12927</v>
      </c>
    </row>
    <row r="51" spans="1:9" ht="15.75" customHeight="1">
      <c r="A51" s="99">
        <v>50</v>
      </c>
      <c r="B51" s="9" t="s">
        <v>12928</v>
      </c>
      <c r="C51" s="11" t="s">
        <v>12929</v>
      </c>
      <c r="D51" s="11" t="s">
        <v>12930</v>
      </c>
      <c r="E51" s="11" t="s">
        <v>12931</v>
      </c>
      <c r="F51" s="9" t="s">
        <v>30</v>
      </c>
      <c r="G51" s="9">
        <v>8978443824</v>
      </c>
      <c r="H51" s="9">
        <v>9703606824</v>
      </c>
      <c r="I51" s="16" t="s">
        <v>12932</v>
      </c>
    </row>
    <row r="52" spans="1:9" ht="15.75" customHeight="1">
      <c r="A52" s="99">
        <v>51</v>
      </c>
      <c r="B52" s="9" t="s">
        <v>12933</v>
      </c>
      <c r="C52" s="11" t="s">
        <v>12934</v>
      </c>
      <c r="D52" s="11" t="s">
        <v>12935</v>
      </c>
      <c r="E52" s="11" t="s">
        <v>12936</v>
      </c>
      <c r="F52" s="9" t="s">
        <v>30</v>
      </c>
      <c r="G52" s="9">
        <v>8790656582</v>
      </c>
      <c r="H52" s="9">
        <v>8790153389</v>
      </c>
      <c r="I52" s="16" t="s">
        <v>12937</v>
      </c>
    </row>
    <row r="53" spans="1:9" ht="15.75" customHeight="1">
      <c r="A53" s="99">
        <v>52</v>
      </c>
      <c r="B53" s="9" t="s">
        <v>12938</v>
      </c>
      <c r="C53" s="11" t="s">
        <v>12939</v>
      </c>
      <c r="D53" s="11" t="s">
        <v>12940</v>
      </c>
      <c r="E53" s="11" t="s">
        <v>12941</v>
      </c>
      <c r="F53" s="9" t="s">
        <v>30</v>
      </c>
      <c r="G53" s="9">
        <v>8555973709</v>
      </c>
      <c r="H53" s="9">
        <v>9959731381</v>
      </c>
      <c r="I53" s="16" t="s">
        <v>12942</v>
      </c>
    </row>
    <row r="54" spans="1:9" ht="15.75" customHeight="1">
      <c r="A54" s="99">
        <v>53</v>
      </c>
      <c r="B54" s="9" t="s">
        <v>12943</v>
      </c>
      <c r="C54" s="11" t="s">
        <v>12944</v>
      </c>
      <c r="D54" s="11" t="s">
        <v>12945</v>
      </c>
      <c r="E54" s="11" t="s">
        <v>12946</v>
      </c>
      <c r="F54" s="9" t="s">
        <v>30</v>
      </c>
      <c r="G54" s="9">
        <v>9398942726</v>
      </c>
      <c r="H54" s="9">
        <v>9347518020</v>
      </c>
      <c r="I54" s="16" t="s">
        <v>12947</v>
      </c>
    </row>
    <row r="55" spans="1:9" ht="15.75" customHeight="1">
      <c r="A55" s="99">
        <v>54</v>
      </c>
      <c r="B55" s="9" t="s">
        <v>12948</v>
      </c>
      <c r="C55" s="11" t="s">
        <v>12949</v>
      </c>
      <c r="D55" s="11" t="s">
        <v>12950</v>
      </c>
      <c r="E55" s="11" t="s">
        <v>12951</v>
      </c>
      <c r="F55" s="9" t="s">
        <v>19</v>
      </c>
      <c r="G55" s="9">
        <v>8143548369</v>
      </c>
      <c r="H55" s="9">
        <v>7075252368</v>
      </c>
      <c r="I55" s="16" t="s">
        <v>12952</v>
      </c>
    </row>
    <row r="56" spans="1:9" ht="15.75" customHeight="1">
      <c r="A56" s="99">
        <v>55</v>
      </c>
      <c r="B56" s="9" t="s">
        <v>12953</v>
      </c>
      <c r="C56" s="11" t="s">
        <v>12954</v>
      </c>
      <c r="D56" s="11" t="s">
        <v>12955</v>
      </c>
      <c r="E56" s="11" t="s">
        <v>12956</v>
      </c>
      <c r="F56" s="9" t="s">
        <v>30</v>
      </c>
      <c r="G56" s="9">
        <v>7672001660</v>
      </c>
      <c r="H56" s="9">
        <v>9703501660</v>
      </c>
      <c r="I56" s="16" t="s">
        <v>12957</v>
      </c>
    </row>
    <row r="57" spans="1:9" ht="15.75" customHeight="1">
      <c r="A57" s="99">
        <v>56</v>
      </c>
      <c r="B57" s="9" t="s">
        <v>12958</v>
      </c>
      <c r="C57" s="11" t="s">
        <v>12959</v>
      </c>
      <c r="D57" s="11" t="s">
        <v>12960</v>
      </c>
      <c r="E57" s="11" t="s">
        <v>12961</v>
      </c>
      <c r="F57" s="9" t="s">
        <v>19</v>
      </c>
      <c r="G57" s="9">
        <v>9652186290</v>
      </c>
      <c r="H57" s="9">
        <v>9346666290</v>
      </c>
      <c r="I57" s="16" t="s">
        <v>12962</v>
      </c>
    </row>
    <row r="58" spans="1:9" ht="15.75" customHeight="1">
      <c r="A58" s="99">
        <v>57</v>
      </c>
      <c r="B58" s="9" t="s">
        <v>12963</v>
      </c>
      <c r="C58" s="11" t="s">
        <v>12964</v>
      </c>
      <c r="D58" s="11" t="s">
        <v>12965</v>
      </c>
      <c r="E58" s="11" t="s">
        <v>12966</v>
      </c>
      <c r="F58" s="9" t="s">
        <v>30</v>
      </c>
      <c r="G58" s="9">
        <v>7075464329</v>
      </c>
      <c r="H58" s="9">
        <v>6302004072</v>
      </c>
      <c r="I58" s="16" t="s">
        <v>12967</v>
      </c>
    </row>
    <row r="59" spans="1:9" ht="15.75" customHeight="1">
      <c r="A59" s="99">
        <v>58</v>
      </c>
      <c r="B59" s="9" t="s">
        <v>12968</v>
      </c>
      <c r="C59" s="11" t="s">
        <v>12969</v>
      </c>
      <c r="D59" s="11" t="s">
        <v>12970</v>
      </c>
      <c r="E59" s="11" t="s">
        <v>12971</v>
      </c>
      <c r="F59" s="9" t="s">
        <v>19</v>
      </c>
      <c r="G59" s="9">
        <v>8317590945</v>
      </c>
      <c r="H59" s="9">
        <v>9963361343</v>
      </c>
      <c r="I59" s="16" t="s">
        <v>12972</v>
      </c>
    </row>
    <row r="60" spans="1:9" ht="15.75" customHeight="1">
      <c r="A60" s="99">
        <v>59</v>
      </c>
      <c r="B60" s="9" t="s">
        <v>12973</v>
      </c>
      <c r="C60" s="11" t="s">
        <v>12974</v>
      </c>
      <c r="D60" s="11" t="s">
        <v>12975</v>
      </c>
      <c r="E60" s="11" t="s">
        <v>12976</v>
      </c>
      <c r="F60" s="9" t="s">
        <v>30</v>
      </c>
      <c r="G60" s="9">
        <v>9949571375</v>
      </c>
      <c r="H60" s="9">
        <v>9347574753</v>
      </c>
      <c r="I60" s="16" t="s">
        <v>12977</v>
      </c>
    </row>
    <row r="61" spans="1:9" ht="15.75" customHeight="1">
      <c r="A61" s="99">
        <v>60</v>
      </c>
      <c r="B61" s="9" t="s">
        <v>12978</v>
      </c>
      <c r="C61" s="11" t="s">
        <v>12979</v>
      </c>
      <c r="D61" s="11" t="s">
        <v>12980</v>
      </c>
      <c r="E61" s="11" t="s">
        <v>12981</v>
      </c>
      <c r="F61" s="9" t="s">
        <v>30</v>
      </c>
      <c r="G61" s="9">
        <v>7032799259</v>
      </c>
      <c r="H61" s="9">
        <v>9949665345</v>
      </c>
      <c r="I61" s="16" t="s">
        <v>12982</v>
      </c>
    </row>
    <row r="62" spans="1:9" ht="15.75" customHeight="1">
      <c r="A62" s="99">
        <v>61</v>
      </c>
      <c r="B62" s="9" t="s">
        <v>12983</v>
      </c>
      <c r="C62" s="11" t="s">
        <v>12984</v>
      </c>
      <c r="D62" s="11" t="s">
        <v>12985</v>
      </c>
      <c r="E62" s="11" t="s">
        <v>12986</v>
      </c>
      <c r="F62" s="9" t="s">
        <v>30</v>
      </c>
      <c r="G62" s="9">
        <v>8919057316</v>
      </c>
      <c r="H62" s="9">
        <v>8106276466</v>
      </c>
      <c r="I62" s="16" t="s">
        <v>12987</v>
      </c>
    </row>
    <row r="63" spans="1:9" ht="15.75" customHeight="1">
      <c r="A63" s="99">
        <v>62</v>
      </c>
      <c r="B63" s="9" t="s">
        <v>12988</v>
      </c>
      <c r="C63" s="11" t="s">
        <v>12989</v>
      </c>
      <c r="D63" s="11" t="s">
        <v>12990</v>
      </c>
      <c r="E63" s="11" t="s">
        <v>12991</v>
      </c>
      <c r="F63" s="9" t="s">
        <v>30</v>
      </c>
      <c r="G63" s="9">
        <v>6281720754</v>
      </c>
      <c r="H63" s="9">
        <v>8919878206</v>
      </c>
      <c r="I63" s="16" t="s">
        <v>12992</v>
      </c>
    </row>
    <row r="64" spans="1:9" ht="15.75" customHeight="1">
      <c r="A64" s="99">
        <v>63</v>
      </c>
      <c r="B64" s="9" t="s">
        <v>12993</v>
      </c>
      <c r="C64" s="11" t="s">
        <v>12994</v>
      </c>
      <c r="D64" s="11" t="s">
        <v>12995</v>
      </c>
      <c r="E64" s="11" t="s">
        <v>12996</v>
      </c>
      <c r="F64" s="9" t="s">
        <v>30</v>
      </c>
      <c r="G64" s="9">
        <v>7661830694</v>
      </c>
      <c r="H64" s="9">
        <v>9603803286</v>
      </c>
      <c r="I64" s="16" t="s">
        <v>12997</v>
      </c>
    </row>
  </sheetData>
  <conditionalFormatting sqref="B2:B64">
    <cfRule type="expression" dxfId="6" priority="3">
      <formula>COUNTIF($G$3:$G$692,B2)&gt;1</formula>
    </cfRule>
  </conditionalFormatting>
  <pageMargins left="0.7" right="0.7" top="0.75" bottom="0.75" header="0.3" footer="0.3"/>
  <pageSetup paperSize="9" scale="9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6"/>
  <sheetViews>
    <sheetView workbookViewId="0">
      <selection activeCell="K9" sqref="K9"/>
    </sheetView>
  </sheetViews>
  <sheetFormatPr defaultRowHeight="19.5" customHeight="1"/>
  <cols>
    <col min="2" max="2" width="14" customWidth="1"/>
    <col min="3" max="3" width="19" customWidth="1"/>
    <col min="4" max="4" width="20.140625" customWidth="1"/>
    <col min="5" max="5" width="19.42578125" customWidth="1"/>
    <col min="7" max="8" width="12.42578125" bestFit="1" customWidth="1"/>
    <col min="9" max="9" width="29.140625" customWidth="1"/>
  </cols>
  <sheetData>
    <row r="1" spans="1:9" ht="19.5" customHeight="1">
      <c r="A1" s="101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9.5" customHeight="1">
      <c r="A2" s="99">
        <v>1</v>
      </c>
      <c r="B2" s="96" t="s">
        <v>7057</v>
      </c>
      <c r="C2" s="97" t="s">
        <v>7058</v>
      </c>
      <c r="D2" s="97" t="s">
        <v>7059</v>
      </c>
      <c r="E2" s="97" t="s">
        <v>7060</v>
      </c>
      <c r="F2" s="96" t="s">
        <v>19</v>
      </c>
      <c r="G2" s="96">
        <v>8309424421</v>
      </c>
      <c r="H2" s="96">
        <v>9392996460</v>
      </c>
      <c r="I2" s="98" t="s">
        <v>7061</v>
      </c>
    </row>
    <row r="3" spans="1:9" ht="19.5" customHeight="1">
      <c r="A3" s="99">
        <v>2</v>
      </c>
      <c r="B3" s="96" t="s">
        <v>7062</v>
      </c>
      <c r="C3" s="97" t="s">
        <v>7063</v>
      </c>
      <c r="D3" s="97" t="s">
        <v>7064</v>
      </c>
      <c r="E3" s="97" t="s">
        <v>7065</v>
      </c>
      <c r="F3" s="96" t="s">
        <v>30</v>
      </c>
      <c r="G3" s="96">
        <v>7989344280</v>
      </c>
      <c r="H3" s="96">
        <v>7989325219</v>
      </c>
      <c r="I3" s="98" t="s">
        <v>7066</v>
      </c>
    </row>
    <row r="4" spans="1:9" ht="19.5" customHeight="1">
      <c r="A4" s="99">
        <v>3</v>
      </c>
      <c r="B4" s="96" t="s">
        <v>7067</v>
      </c>
      <c r="C4" s="97" t="s">
        <v>7068</v>
      </c>
      <c r="D4" s="97" t="s">
        <v>7069</v>
      </c>
      <c r="E4" s="97" t="s">
        <v>7070</v>
      </c>
      <c r="F4" s="96" t="s">
        <v>19</v>
      </c>
      <c r="G4" s="96">
        <v>9290096795</v>
      </c>
      <c r="H4" s="96">
        <v>9247549777</v>
      </c>
      <c r="I4" s="98" t="s">
        <v>7071</v>
      </c>
    </row>
    <row r="5" spans="1:9" ht="19.5" customHeight="1">
      <c r="A5" s="99">
        <v>4</v>
      </c>
      <c r="B5" s="96" t="s">
        <v>7072</v>
      </c>
      <c r="C5" s="97" t="s">
        <v>7073</v>
      </c>
      <c r="D5" s="97" t="s">
        <v>7074</v>
      </c>
      <c r="E5" s="97" t="s">
        <v>7075</v>
      </c>
      <c r="F5" s="96" t="s">
        <v>19</v>
      </c>
      <c r="G5" s="96">
        <v>7382969383</v>
      </c>
      <c r="H5" s="96">
        <v>9848034113</v>
      </c>
      <c r="I5" s="98" t="s">
        <v>7076</v>
      </c>
    </row>
    <row r="6" spans="1:9" ht="19.5" customHeight="1">
      <c r="A6" s="99">
        <v>5</v>
      </c>
      <c r="B6" s="96" t="s">
        <v>7077</v>
      </c>
      <c r="C6" s="97" t="s">
        <v>7078</v>
      </c>
      <c r="D6" s="97" t="s">
        <v>7079</v>
      </c>
      <c r="E6" s="97" t="s">
        <v>7080</v>
      </c>
      <c r="F6" s="96" t="s">
        <v>19</v>
      </c>
      <c r="G6" s="96">
        <v>8919284099</v>
      </c>
      <c r="H6" s="96">
        <v>9398016551</v>
      </c>
      <c r="I6" s="98" t="s">
        <v>7081</v>
      </c>
    </row>
    <row r="7" spans="1:9" ht="19.5" customHeight="1">
      <c r="A7" s="99">
        <v>6</v>
      </c>
      <c r="B7" s="96" t="s">
        <v>7082</v>
      </c>
      <c r="C7" s="97" t="s">
        <v>7083</v>
      </c>
      <c r="D7" s="97" t="s">
        <v>7084</v>
      </c>
      <c r="E7" s="97" t="s">
        <v>7085</v>
      </c>
      <c r="F7" s="96" t="s">
        <v>30</v>
      </c>
      <c r="G7" s="96">
        <v>8121590621</v>
      </c>
      <c r="H7" s="96">
        <v>8125510621</v>
      </c>
      <c r="I7" s="98" t="s">
        <v>7086</v>
      </c>
    </row>
    <row r="8" spans="1:9" ht="19.5" customHeight="1">
      <c r="A8" s="99">
        <v>7</v>
      </c>
      <c r="B8" s="96" t="s">
        <v>7087</v>
      </c>
      <c r="C8" s="97" t="s">
        <v>7088</v>
      </c>
      <c r="D8" s="97" t="s">
        <v>7089</v>
      </c>
      <c r="E8" s="97" t="s">
        <v>7090</v>
      </c>
      <c r="F8" s="96" t="s">
        <v>19</v>
      </c>
      <c r="G8" s="96">
        <v>9059789311</v>
      </c>
      <c r="H8" s="96">
        <v>9177989311</v>
      </c>
      <c r="I8" s="98" t="s">
        <v>7091</v>
      </c>
    </row>
    <row r="9" spans="1:9" ht="19.5" customHeight="1">
      <c r="A9" s="99">
        <v>8</v>
      </c>
      <c r="B9" s="96" t="s">
        <v>7092</v>
      </c>
      <c r="C9" s="97" t="s">
        <v>7093</v>
      </c>
      <c r="D9" s="97" t="s">
        <v>7094</v>
      </c>
      <c r="E9" s="97" t="s">
        <v>7095</v>
      </c>
      <c r="F9" s="96" t="s">
        <v>19</v>
      </c>
      <c r="G9" s="96">
        <v>6300188653</v>
      </c>
      <c r="H9" s="96">
        <v>9848060369</v>
      </c>
      <c r="I9" s="98" t="s">
        <v>7096</v>
      </c>
    </row>
    <row r="10" spans="1:9" ht="19.5" customHeight="1">
      <c r="A10" s="99">
        <v>9</v>
      </c>
      <c r="B10" s="96" t="s">
        <v>7097</v>
      </c>
      <c r="C10" s="97" t="s">
        <v>7098</v>
      </c>
      <c r="D10" s="97" t="s">
        <v>7099</v>
      </c>
      <c r="E10" s="97" t="s">
        <v>7100</v>
      </c>
      <c r="F10" s="96" t="s">
        <v>19</v>
      </c>
      <c r="G10" s="96">
        <v>9392441837</v>
      </c>
      <c r="H10" s="96">
        <v>9704122384</v>
      </c>
      <c r="I10" s="98" t="s">
        <v>7101</v>
      </c>
    </row>
    <row r="11" spans="1:9" ht="19.5" customHeight="1">
      <c r="A11" s="99">
        <v>10</v>
      </c>
      <c r="B11" s="96" t="s">
        <v>7102</v>
      </c>
      <c r="C11" s="97" t="s">
        <v>7103</v>
      </c>
      <c r="D11" s="97" t="s">
        <v>7104</v>
      </c>
      <c r="E11" s="97" t="s">
        <v>7105</v>
      </c>
      <c r="F11" s="96" t="s">
        <v>19</v>
      </c>
      <c r="G11" s="96">
        <v>6305863660</v>
      </c>
      <c r="H11" s="96">
        <v>6305863660</v>
      </c>
      <c r="I11" s="98" t="s">
        <v>7106</v>
      </c>
    </row>
    <row r="12" spans="1:9" ht="19.5" customHeight="1">
      <c r="A12" s="99">
        <v>11</v>
      </c>
      <c r="B12" s="96" t="s">
        <v>7107</v>
      </c>
      <c r="C12" s="97" t="s">
        <v>7108</v>
      </c>
      <c r="D12" s="97" t="s">
        <v>7109</v>
      </c>
      <c r="E12" s="97" t="s">
        <v>7110</v>
      </c>
      <c r="F12" s="96" t="s">
        <v>30</v>
      </c>
      <c r="G12" s="96">
        <v>9640531099</v>
      </c>
      <c r="H12" s="96">
        <v>9396640704</v>
      </c>
      <c r="I12" s="98" t="s">
        <v>7111</v>
      </c>
    </row>
    <row r="13" spans="1:9" ht="19.5" customHeight="1">
      <c r="A13" s="99">
        <v>12</v>
      </c>
      <c r="B13" s="96" t="s">
        <v>7112</v>
      </c>
      <c r="C13" s="97" t="s">
        <v>7113</v>
      </c>
      <c r="D13" s="97" t="s">
        <v>7114</v>
      </c>
      <c r="E13" s="97" t="s">
        <v>7115</v>
      </c>
      <c r="F13" s="96" t="s">
        <v>19</v>
      </c>
      <c r="G13" s="96">
        <v>9059620284</v>
      </c>
      <c r="H13" s="96">
        <v>9948346368</v>
      </c>
      <c r="I13" s="98" t="s">
        <v>7116</v>
      </c>
    </row>
    <row r="14" spans="1:9" ht="19.5" customHeight="1">
      <c r="A14" s="99">
        <v>13</v>
      </c>
      <c r="B14" s="96" t="s">
        <v>7117</v>
      </c>
      <c r="C14" s="97" t="s">
        <v>7118</v>
      </c>
      <c r="D14" s="97" t="s">
        <v>7119</v>
      </c>
      <c r="E14" s="97" t="s">
        <v>7120</v>
      </c>
      <c r="F14" s="96" t="s">
        <v>19</v>
      </c>
      <c r="G14" s="96">
        <v>7675995481</v>
      </c>
      <c r="H14" s="96">
        <v>9701002840</v>
      </c>
      <c r="I14" s="98" t="s">
        <v>7121</v>
      </c>
    </row>
    <row r="15" spans="1:9" ht="19.5" customHeight="1">
      <c r="A15" s="99">
        <v>14</v>
      </c>
      <c r="B15" s="96" t="s">
        <v>7122</v>
      </c>
      <c r="C15" s="97" t="s">
        <v>7123</v>
      </c>
      <c r="D15" s="97" t="s">
        <v>7124</v>
      </c>
      <c r="E15" s="97" t="s">
        <v>7125</v>
      </c>
      <c r="F15" s="96" t="s">
        <v>30</v>
      </c>
      <c r="G15" s="96">
        <v>8918474317</v>
      </c>
      <c r="H15" s="96">
        <v>9989167803</v>
      </c>
      <c r="I15" s="98" t="s">
        <v>7126</v>
      </c>
    </row>
    <row r="16" spans="1:9" ht="19.5" customHeight="1">
      <c r="A16" s="99">
        <v>15</v>
      </c>
      <c r="B16" s="96" t="s">
        <v>7127</v>
      </c>
      <c r="C16" s="97" t="s">
        <v>7128</v>
      </c>
      <c r="D16" s="97" t="s">
        <v>7129</v>
      </c>
      <c r="E16" s="97" t="s">
        <v>7130</v>
      </c>
      <c r="F16" s="96" t="s">
        <v>30</v>
      </c>
      <c r="G16" s="96">
        <v>8897623410</v>
      </c>
      <c r="H16" s="96">
        <v>9908301668</v>
      </c>
      <c r="I16" s="98" t="s">
        <v>7131</v>
      </c>
    </row>
    <row r="17" spans="1:9" ht="19.5" customHeight="1">
      <c r="A17" s="99">
        <v>16</v>
      </c>
      <c r="B17" s="96" t="s">
        <v>7132</v>
      </c>
      <c r="C17" s="97" t="s">
        <v>7133</v>
      </c>
      <c r="D17" s="97" t="s">
        <v>7134</v>
      </c>
      <c r="E17" s="97" t="s">
        <v>7135</v>
      </c>
      <c r="F17" s="96" t="s">
        <v>19</v>
      </c>
      <c r="G17" s="96">
        <v>9182505152</v>
      </c>
      <c r="H17" s="96">
        <v>7330814568</v>
      </c>
      <c r="I17" s="98" t="s">
        <v>7136</v>
      </c>
    </row>
    <row r="18" spans="1:9" ht="19.5" customHeight="1">
      <c r="A18" s="99">
        <v>17</v>
      </c>
      <c r="B18" s="96" t="s">
        <v>7137</v>
      </c>
      <c r="C18" s="97" t="s">
        <v>7138</v>
      </c>
      <c r="D18" s="97" t="s">
        <v>7139</v>
      </c>
      <c r="E18" s="97" t="s">
        <v>7140</v>
      </c>
      <c r="F18" s="96" t="s">
        <v>19</v>
      </c>
      <c r="G18" s="96">
        <v>6301058748</v>
      </c>
      <c r="H18" s="96">
        <v>9247312355</v>
      </c>
      <c r="I18" s="98" t="s">
        <v>7141</v>
      </c>
    </row>
    <row r="19" spans="1:9" ht="19.5" customHeight="1">
      <c r="A19" s="99">
        <v>18</v>
      </c>
      <c r="B19" s="96" t="s">
        <v>7142</v>
      </c>
      <c r="C19" s="97" t="s">
        <v>7143</v>
      </c>
      <c r="D19" s="97" t="s">
        <v>7144</v>
      </c>
      <c r="E19" s="97" t="s">
        <v>7145</v>
      </c>
      <c r="F19" s="96" t="s">
        <v>19</v>
      </c>
      <c r="G19" s="96">
        <v>8074792558</v>
      </c>
      <c r="H19" s="96">
        <v>7013239769</v>
      </c>
      <c r="I19" s="98" t="s">
        <v>7146</v>
      </c>
    </row>
    <row r="20" spans="1:9" ht="19.5" customHeight="1">
      <c r="A20" s="99">
        <v>19</v>
      </c>
      <c r="B20" s="96" t="s">
        <v>7147</v>
      </c>
      <c r="C20" s="97" t="s">
        <v>7148</v>
      </c>
      <c r="D20" s="97" t="s">
        <v>7149</v>
      </c>
      <c r="E20" s="97" t="s">
        <v>7150</v>
      </c>
      <c r="F20" s="96" t="s">
        <v>30</v>
      </c>
      <c r="G20" s="96">
        <v>7075757990</v>
      </c>
      <c r="H20" s="96">
        <v>9705128660</v>
      </c>
      <c r="I20" s="98" t="s">
        <v>7151</v>
      </c>
    </row>
    <row r="21" spans="1:9" ht="19.5" customHeight="1">
      <c r="A21" s="99">
        <v>20</v>
      </c>
      <c r="B21" s="96" t="s">
        <v>7152</v>
      </c>
      <c r="C21" s="97" t="s">
        <v>7153</v>
      </c>
      <c r="D21" s="97" t="s">
        <v>7154</v>
      </c>
      <c r="E21" s="97" t="s">
        <v>7155</v>
      </c>
      <c r="F21" s="96" t="s">
        <v>30</v>
      </c>
      <c r="G21" s="96">
        <v>6281754612</v>
      </c>
      <c r="H21" s="96">
        <v>9440261800</v>
      </c>
      <c r="I21" s="98" t="s">
        <v>7156</v>
      </c>
    </row>
    <row r="22" spans="1:9" ht="19.5" customHeight="1">
      <c r="A22" s="99">
        <v>21</v>
      </c>
      <c r="B22" s="96" t="s">
        <v>7157</v>
      </c>
      <c r="C22" s="97" t="s">
        <v>7158</v>
      </c>
      <c r="D22" s="97" t="s">
        <v>7159</v>
      </c>
      <c r="E22" s="97" t="s">
        <v>7160</v>
      </c>
      <c r="F22" s="96" t="s">
        <v>30</v>
      </c>
      <c r="G22" s="96">
        <v>7993510981</v>
      </c>
      <c r="H22" s="96">
        <v>9398027593</v>
      </c>
      <c r="I22" s="98" t="s">
        <v>7161</v>
      </c>
    </row>
    <row r="23" spans="1:9" ht="19.5" customHeight="1">
      <c r="A23" s="99">
        <v>22</v>
      </c>
      <c r="B23" s="96" t="s">
        <v>7162</v>
      </c>
      <c r="C23" s="97" t="s">
        <v>7163</v>
      </c>
      <c r="D23" s="97" t="s">
        <v>7164</v>
      </c>
      <c r="E23" s="97" t="s">
        <v>7165</v>
      </c>
      <c r="F23" s="96" t="s">
        <v>30</v>
      </c>
      <c r="G23" s="96">
        <v>7993622329</v>
      </c>
      <c r="H23" s="96">
        <v>9848684329</v>
      </c>
      <c r="I23" s="98" t="s">
        <v>7166</v>
      </c>
    </row>
    <row r="24" spans="1:9" ht="19.5" customHeight="1">
      <c r="A24" s="99">
        <v>23</v>
      </c>
      <c r="B24" s="96" t="s">
        <v>7167</v>
      </c>
      <c r="C24" s="97" t="s">
        <v>7168</v>
      </c>
      <c r="D24" s="97" t="s">
        <v>7169</v>
      </c>
      <c r="E24" s="97" t="s">
        <v>7170</v>
      </c>
      <c r="F24" s="96" t="s">
        <v>30</v>
      </c>
      <c r="G24" s="96">
        <v>6300626912</v>
      </c>
      <c r="H24" s="96">
        <v>9032445822</v>
      </c>
      <c r="I24" s="98" t="s">
        <v>7171</v>
      </c>
    </row>
    <row r="25" spans="1:9" ht="19.5" customHeight="1">
      <c r="A25" s="99">
        <v>24</v>
      </c>
      <c r="B25" s="96" t="s">
        <v>7172</v>
      </c>
      <c r="C25" s="97" t="s">
        <v>7173</v>
      </c>
      <c r="D25" s="97" t="s">
        <v>7174</v>
      </c>
      <c r="E25" s="97" t="s">
        <v>7175</v>
      </c>
      <c r="F25" s="96" t="s">
        <v>30</v>
      </c>
      <c r="G25" s="96">
        <v>9121984461</v>
      </c>
      <c r="H25" s="96">
        <v>9010354461</v>
      </c>
      <c r="I25" s="98" t="s">
        <v>7176</v>
      </c>
    </row>
    <row r="26" spans="1:9" ht="19.5" customHeight="1">
      <c r="A26" s="99">
        <v>25</v>
      </c>
      <c r="B26" s="96" t="s">
        <v>7177</v>
      </c>
      <c r="C26" s="97" t="s">
        <v>7178</v>
      </c>
      <c r="D26" s="97" t="s">
        <v>7179</v>
      </c>
      <c r="E26" s="97" t="s">
        <v>7180</v>
      </c>
      <c r="F26" s="96" t="s">
        <v>30</v>
      </c>
      <c r="G26" s="96">
        <v>8919200853</v>
      </c>
      <c r="H26" s="96">
        <v>9004938435</v>
      </c>
      <c r="I26" s="98" t="s">
        <v>7181</v>
      </c>
    </row>
    <row r="27" spans="1:9" ht="19.5" customHeight="1">
      <c r="A27" s="99">
        <v>26</v>
      </c>
      <c r="B27" s="96" t="s">
        <v>7182</v>
      </c>
      <c r="C27" s="97" t="s">
        <v>7183</v>
      </c>
      <c r="D27" s="97" t="s">
        <v>7184</v>
      </c>
      <c r="E27" s="97" t="s">
        <v>7185</v>
      </c>
      <c r="F27" s="96" t="s">
        <v>30</v>
      </c>
      <c r="G27" s="96">
        <v>8074574290</v>
      </c>
      <c r="H27" s="96">
        <v>9059861097</v>
      </c>
      <c r="I27" s="98" t="s">
        <v>7186</v>
      </c>
    </row>
    <row r="28" spans="1:9" ht="19.5" customHeight="1">
      <c r="A28" s="99">
        <v>27</v>
      </c>
      <c r="B28" s="96" t="s">
        <v>7187</v>
      </c>
      <c r="C28" s="97" t="s">
        <v>7188</v>
      </c>
      <c r="D28" s="97" t="s">
        <v>7189</v>
      </c>
      <c r="E28" s="97" t="s">
        <v>7190</v>
      </c>
      <c r="F28" s="96" t="s">
        <v>19</v>
      </c>
      <c r="G28" s="96">
        <v>7013014609</v>
      </c>
      <c r="H28" s="96">
        <v>9866470352</v>
      </c>
      <c r="I28" s="98" t="s">
        <v>7191</v>
      </c>
    </row>
    <row r="29" spans="1:9" ht="19.5" customHeight="1">
      <c r="A29" s="99">
        <v>28</v>
      </c>
      <c r="B29" s="96" t="s">
        <v>7192</v>
      </c>
      <c r="C29" s="97" t="s">
        <v>7193</v>
      </c>
      <c r="D29" s="97" t="s">
        <v>7194</v>
      </c>
      <c r="E29" s="97" t="s">
        <v>7195</v>
      </c>
      <c r="F29" s="96" t="s">
        <v>19</v>
      </c>
      <c r="G29" s="96">
        <v>8985872598</v>
      </c>
      <c r="H29" s="96">
        <v>9494983879</v>
      </c>
      <c r="I29" s="98" t="s">
        <v>7196</v>
      </c>
    </row>
    <row r="30" spans="1:9" ht="19.5" customHeight="1">
      <c r="A30" s="99">
        <v>29</v>
      </c>
      <c r="B30" s="96" t="s">
        <v>7197</v>
      </c>
      <c r="C30" s="97" t="s">
        <v>7198</v>
      </c>
      <c r="D30" s="97" t="s">
        <v>7199</v>
      </c>
      <c r="E30" s="97" t="s">
        <v>7200</v>
      </c>
      <c r="F30" s="96" t="s">
        <v>30</v>
      </c>
      <c r="G30" s="96">
        <v>9392091368</v>
      </c>
      <c r="H30" s="96">
        <v>7793962873</v>
      </c>
      <c r="I30" s="98" t="s">
        <v>7201</v>
      </c>
    </row>
    <row r="31" spans="1:9" ht="19.5" customHeight="1">
      <c r="A31" s="99">
        <v>30</v>
      </c>
      <c r="B31" s="96" t="s">
        <v>7202</v>
      </c>
      <c r="C31" s="97" t="s">
        <v>7203</v>
      </c>
      <c r="D31" s="97" t="s">
        <v>7204</v>
      </c>
      <c r="E31" s="97" t="s">
        <v>7205</v>
      </c>
      <c r="F31" s="96" t="s">
        <v>30</v>
      </c>
      <c r="G31" s="96">
        <v>9493419551</v>
      </c>
      <c r="H31" s="96">
        <v>9440519551</v>
      </c>
      <c r="I31" s="98" t="s">
        <v>7206</v>
      </c>
    </row>
    <row r="32" spans="1:9" ht="19.5" customHeight="1">
      <c r="A32" s="99">
        <v>31</v>
      </c>
      <c r="B32" s="96" t="s">
        <v>7207</v>
      </c>
      <c r="C32" s="97" t="s">
        <v>7208</v>
      </c>
      <c r="D32" s="97" t="s">
        <v>7209</v>
      </c>
      <c r="E32" s="97" t="s">
        <v>7210</v>
      </c>
      <c r="F32" s="96" t="s">
        <v>19</v>
      </c>
      <c r="G32" s="96">
        <v>8978675699</v>
      </c>
      <c r="H32" s="96">
        <v>8328075966</v>
      </c>
      <c r="I32" s="98" t="s">
        <v>7211</v>
      </c>
    </row>
    <row r="33" spans="1:9" ht="19.5" customHeight="1">
      <c r="A33" s="99">
        <v>32</v>
      </c>
      <c r="B33" s="96" t="s">
        <v>7212</v>
      </c>
      <c r="C33" s="97" t="s">
        <v>7213</v>
      </c>
      <c r="D33" s="97" t="s">
        <v>7214</v>
      </c>
      <c r="E33" s="97" t="s">
        <v>7215</v>
      </c>
      <c r="F33" s="96" t="s">
        <v>19</v>
      </c>
      <c r="G33" s="96">
        <v>8688002522</v>
      </c>
      <c r="H33" s="96">
        <v>8688002522</v>
      </c>
      <c r="I33" s="98" t="s">
        <v>7216</v>
      </c>
    </row>
    <row r="34" spans="1:9" ht="19.5" customHeight="1">
      <c r="A34" s="99">
        <v>33</v>
      </c>
      <c r="B34" s="96" t="s">
        <v>7217</v>
      </c>
      <c r="C34" s="97" t="s">
        <v>7218</v>
      </c>
      <c r="D34" s="97" t="s">
        <v>7219</v>
      </c>
      <c r="E34" s="97" t="s">
        <v>7220</v>
      </c>
      <c r="F34" s="96" t="s">
        <v>30</v>
      </c>
      <c r="G34" s="96">
        <v>9392996157</v>
      </c>
      <c r="H34" s="96">
        <v>9391776752</v>
      </c>
      <c r="I34" s="98" t="s">
        <v>7221</v>
      </c>
    </row>
    <row r="35" spans="1:9" ht="19.5" customHeight="1">
      <c r="A35" s="99">
        <v>34</v>
      </c>
      <c r="B35" s="96" t="s">
        <v>7222</v>
      </c>
      <c r="C35" s="97" t="s">
        <v>7223</v>
      </c>
      <c r="D35" s="97" t="s">
        <v>7224</v>
      </c>
      <c r="E35" s="97" t="s">
        <v>7225</v>
      </c>
      <c r="F35" s="96" t="s">
        <v>30</v>
      </c>
      <c r="G35" s="96">
        <v>7729834748</v>
      </c>
      <c r="H35" s="96">
        <v>9666555889</v>
      </c>
      <c r="I35" s="98" t="s">
        <v>7226</v>
      </c>
    </row>
    <row r="36" spans="1:9" ht="19.5" customHeight="1">
      <c r="A36" s="99">
        <v>35</v>
      </c>
      <c r="B36" s="96" t="s">
        <v>7227</v>
      </c>
      <c r="C36" s="97" t="s">
        <v>7228</v>
      </c>
      <c r="D36" s="97" t="s">
        <v>7229</v>
      </c>
      <c r="E36" s="97" t="s">
        <v>7230</v>
      </c>
      <c r="F36" s="96" t="s">
        <v>30</v>
      </c>
      <c r="G36" s="96">
        <v>9182299586</v>
      </c>
      <c r="H36" s="96">
        <v>9989282727</v>
      </c>
      <c r="I36" s="98" t="s">
        <v>7231</v>
      </c>
    </row>
    <row r="37" spans="1:9" ht="19.5" customHeight="1">
      <c r="A37" s="99">
        <v>36</v>
      </c>
      <c r="B37" s="96" t="s">
        <v>7232</v>
      </c>
      <c r="C37" s="97" t="s">
        <v>7233</v>
      </c>
      <c r="D37" s="97" t="s">
        <v>7234</v>
      </c>
      <c r="E37" s="97" t="s">
        <v>7235</v>
      </c>
      <c r="F37" s="96" t="s">
        <v>19</v>
      </c>
      <c r="G37" s="96">
        <v>9063613126</v>
      </c>
      <c r="H37" s="96">
        <v>9640336169</v>
      </c>
      <c r="I37" s="98" t="s">
        <v>7236</v>
      </c>
    </row>
    <row r="38" spans="1:9" ht="19.5" customHeight="1">
      <c r="A38" s="99">
        <v>37</v>
      </c>
      <c r="B38" s="96" t="s">
        <v>7237</v>
      </c>
      <c r="C38" s="97" t="s">
        <v>7238</v>
      </c>
      <c r="D38" s="97" t="s">
        <v>7239</v>
      </c>
      <c r="E38" s="97" t="s">
        <v>7240</v>
      </c>
      <c r="F38" s="96" t="s">
        <v>19</v>
      </c>
      <c r="G38" s="96">
        <v>9505545108</v>
      </c>
      <c r="H38" s="96">
        <v>9804059059</v>
      </c>
      <c r="I38" s="98" t="s">
        <v>7241</v>
      </c>
    </row>
    <row r="39" spans="1:9" ht="19.5" customHeight="1">
      <c r="A39" s="99">
        <v>38</v>
      </c>
      <c r="B39" s="96" t="s">
        <v>7242</v>
      </c>
      <c r="C39" s="97" t="s">
        <v>7243</v>
      </c>
      <c r="D39" s="97" t="s">
        <v>7244</v>
      </c>
      <c r="E39" s="97" t="s">
        <v>7245</v>
      </c>
      <c r="F39" s="96" t="s">
        <v>19</v>
      </c>
      <c r="G39" s="96">
        <v>7396530800</v>
      </c>
      <c r="H39" s="96">
        <v>7569205718</v>
      </c>
      <c r="I39" s="98" t="s">
        <v>7246</v>
      </c>
    </row>
    <row r="40" spans="1:9" ht="19.5" customHeight="1">
      <c r="A40" s="99">
        <v>39</v>
      </c>
      <c r="B40" s="96" t="s">
        <v>7247</v>
      </c>
      <c r="C40" s="97" t="s">
        <v>7248</v>
      </c>
      <c r="D40" s="97" t="s">
        <v>7249</v>
      </c>
      <c r="E40" s="97" t="s">
        <v>7250</v>
      </c>
      <c r="F40" s="96" t="s">
        <v>30</v>
      </c>
      <c r="G40" s="96">
        <v>9110793930</v>
      </c>
      <c r="H40" s="96">
        <v>9652339637</v>
      </c>
      <c r="I40" s="98" t="s">
        <v>7251</v>
      </c>
    </row>
    <row r="41" spans="1:9" ht="19.5" customHeight="1">
      <c r="A41" s="99">
        <v>40</v>
      </c>
      <c r="B41" s="96" t="s">
        <v>7252</v>
      </c>
      <c r="C41" s="97" t="s">
        <v>7253</v>
      </c>
      <c r="D41" s="97" t="s">
        <v>7254</v>
      </c>
      <c r="E41" s="97" t="s">
        <v>7255</v>
      </c>
      <c r="F41" s="96" t="s">
        <v>30</v>
      </c>
      <c r="G41" s="96">
        <v>8247398396</v>
      </c>
      <c r="H41" s="96">
        <v>9848244946</v>
      </c>
      <c r="I41" s="98" t="s">
        <v>7256</v>
      </c>
    </row>
    <row r="42" spans="1:9" ht="19.5" customHeight="1">
      <c r="A42" s="99">
        <v>41</v>
      </c>
      <c r="B42" s="96" t="s">
        <v>7257</v>
      </c>
      <c r="C42" s="97" t="s">
        <v>7258</v>
      </c>
      <c r="D42" s="97" t="s">
        <v>7259</v>
      </c>
      <c r="E42" s="97" t="s">
        <v>7260</v>
      </c>
      <c r="F42" s="96" t="s">
        <v>19</v>
      </c>
      <c r="G42" s="96">
        <v>9542756468</v>
      </c>
      <c r="H42" s="96">
        <v>9949108354</v>
      </c>
      <c r="I42" s="98" t="s">
        <v>7261</v>
      </c>
    </row>
    <row r="43" spans="1:9" ht="19.5" customHeight="1">
      <c r="A43" s="99">
        <v>42</v>
      </c>
      <c r="B43" s="96" t="s">
        <v>7262</v>
      </c>
      <c r="C43" s="97" t="s">
        <v>7263</v>
      </c>
      <c r="D43" s="97" t="s">
        <v>7264</v>
      </c>
      <c r="E43" s="97" t="s">
        <v>7265</v>
      </c>
      <c r="F43" s="96" t="s">
        <v>30</v>
      </c>
      <c r="G43" s="96">
        <v>9182604866</v>
      </c>
      <c r="H43" s="96">
        <v>9550346216</v>
      </c>
      <c r="I43" s="98" t="s">
        <v>7266</v>
      </c>
    </row>
    <row r="44" spans="1:9" ht="19.5" customHeight="1">
      <c r="A44" s="99">
        <v>43</v>
      </c>
      <c r="B44" s="96" t="s">
        <v>7267</v>
      </c>
      <c r="C44" s="97" t="s">
        <v>7268</v>
      </c>
      <c r="D44" s="97" t="s">
        <v>7269</v>
      </c>
      <c r="E44" s="97" t="s">
        <v>7270</v>
      </c>
      <c r="F44" s="96" t="s">
        <v>19</v>
      </c>
      <c r="G44" s="96">
        <v>7569519078</v>
      </c>
      <c r="H44" s="96">
        <v>8555992649</v>
      </c>
      <c r="I44" s="98" t="s">
        <v>7271</v>
      </c>
    </row>
    <row r="45" spans="1:9" ht="19.5" customHeight="1">
      <c r="A45" s="99">
        <v>44</v>
      </c>
      <c r="B45" s="96" t="s">
        <v>7272</v>
      </c>
      <c r="C45" s="97" t="s">
        <v>7273</v>
      </c>
      <c r="D45" s="97" t="s">
        <v>7274</v>
      </c>
      <c r="E45" s="97" t="s">
        <v>7275</v>
      </c>
      <c r="F45" s="96" t="s">
        <v>19</v>
      </c>
      <c r="G45" s="96">
        <v>6300242474</v>
      </c>
      <c r="H45" s="96">
        <v>9441071385</v>
      </c>
      <c r="I45" s="98" t="s">
        <v>7276</v>
      </c>
    </row>
    <row r="46" spans="1:9" ht="19.5" customHeight="1">
      <c r="A46" s="99">
        <v>45</v>
      </c>
      <c r="B46" s="96" t="s">
        <v>7277</v>
      </c>
      <c r="C46" s="97" t="s">
        <v>7278</v>
      </c>
      <c r="D46" s="97" t="s">
        <v>7279</v>
      </c>
      <c r="E46" s="97" t="s">
        <v>7280</v>
      </c>
      <c r="F46" s="96" t="s">
        <v>30</v>
      </c>
      <c r="G46" s="96">
        <v>9949158228</v>
      </c>
      <c r="H46" s="96">
        <v>7989536639</v>
      </c>
      <c r="I46" s="98" t="s">
        <v>7281</v>
      </c>
    </row>
    <row r="47" spans="1:9" ht="19.5" customHeight="1">
      <c r="A47" s="99">
        <v>46</v>
      </c>
      <c r="B47" s="96" t="s">
        <v>7282</v>
      </c>
      <c r="C47" s="97" t="s">
        <v>7283</v>
      </c>
      <c r="D47" s="97" t="s">
        <v>7284</v>
      </c>
      <c r="E47" s="97" t="s">
        <v>7285</v>
      </c>
      <c r="F47" s="96" t="s">
        <v>30</v>
      </c>
      <c r="G47" s="96">
        <v>9391255041</v>
      </c>
      <c r="H47" s="96">
        <v>9000089019</v>
      </c>
      <c r="I47" s="98" t="s">
        <v>7286</v>
      </c>
    </row>
    <row r="48" spans="1:9" ht="19.5" customHeight="1">
      <c r="A48" s="99">
        <v>47</v>
      </c>
      <c r="B48" s="96" t="s">
        <v>7287</v>
      </c>
      <c r="C48" s="97" t="s">
        <v>7288</v>
      </c>
      <c r="D48" s="97" t="s">
        <v>7289</v>
      </c>
      <c r="E48" s="97" t="s">
        <v>7290</v>
      </c>
      <c r="F48" s="96" t="s">
        <v>19</v>
      </c>
      <c r="G48" s="96">
        <v>7396471216</v>
      </c>
      <c r="H48" s="96">
        <v>7702371216</v>
      </c>
      <c r="I48" s="98" t="s">
        <v>7291</v>
      </c>
    </row>
    <row r="49" spans="1:9" ht="19.5" customHeight="1">
      <c r="A49" s="99">
        <v>48</v>
      </c>
      <c r="B49" s="96" t="s">
        <v>7292</v>
      </c>
      <c r="C49" s="97" t="s">
        <v>7293</v>
      </c>
      <c r="D49" s="97" t="s">
        <v>7294</v>
      </c>
      <c r="E49" s="97" t="s">
        <v>7295</v>
      </c>
      <c r="F49" s="96" t="s">
        <v>30</v>
      </c>
      <c r="G49" s="96">
        <v>8142400335</v>
      </c>
      <c r="H49" s="96">
        <v>9962660335</v>
      </c>
      <c r="I49" s="98" t="s">
        <v>7296</v>
      </c>
    </row>
    <row r="50" spans="1:9" ht="19.5" customHeight="1">
      <c r="A50" s="99">
        <v>49</v>
      </c>
      <c r="B50" s="96" t="s">
        <v>7297</v>
      </c>
      <c r="C50" s="97" t="s">
        <v>7298</v>
      </c>
      <c r="D50" s="97" t="s">
        <v>7299</v>
      </c>
      <c r="E50" s="97" t="s">
        <v>7300</v>
      </c>
      <c r="F50" s="96" t="s">
        <v>19</v>
      </c>
      <c r="G50" s="96">
        <v>7036275589</v>
      </c>
      <c r="H50" s="96">
        <v>9030578780</v>
      </c>
      <c r="I50" s="98" t="s">
        <v>7301</v>
      </c>
    </row>
    <row r="51" spans="1:9" ht="19.5" customHeight="1">
      <c r="A51" s="99">
        <v>50</v>
      </c>
      <c r="B51" s="96" t="s">
        <v>7302</v>
      </c>
      <c r="C51" s="97" t="s">
        <v>7303</v>
      </c>
      <c r="D51" s="97" t="s">
        <v>7304</v>
      </c>
      <c r="E51" s="97" t="s">
        <v>7305</v>
      </c>
      <c r="F51" s="96" t="s">
        <v>30</v>
      </c>
      <c r="G51" s="96">
        <v>6303846127</v>
      </c>
      <c r="H51" s="96">
        <v>9182662323</v>
      </c>
      <c r="I51" s="98" t="s">
        <v>7306</v>
      </c>
    </row>
    <row r="52" spans="1:9" ht="19.5" customHeight="1">
      <c r="A52" s="99">
        <v>51</v>
      </c>
      <c r="B52" s="96" t="s">
        <v>7307</v>
      </c>
      <c r="C52" s="97" t="s">
        <v>7308</v>
      </c>
      <c r="D52" s="97" t="s">
        <v>7309</v>
      </c>
      <c r="E52" s="97" t="s">
        <v>7310</v>
      </c>
      <c r="F52" s="96" t="s">
        <v>19</v>
      </c>
      <c r="G52" s="96">
        <v>9391148497</v>
      </c>
      <c r="H52" s="96">
        <v>9346368005</v>
      </c>
      <c r="I52" s="98" t="s">
        <v>7311</v>
      </c>
    </row>
    <row r="53" spans="1:9" ht="19.5" customHeight="1">
      <c r="A53" s="99">
        <v>52</v>
      </c>
      <c r="B53" s="96" t="s">
        <v>7312</v>
      </c>
      <c r="C53" s="97" t="s">
        <v>7313</v>
      </c>
      <c r="D53" s="97" t="s">
        <v>7314</v>
      </c>
      <c r="E53" s="97" t="s">
        <v>7315</v>
      </c>
      <c r="F53" s="96" t="s">
        <v>19</v>
      </c>
      <c r="G53" s="96">
        <v>8328624945</v>
      </c>
      <c r="H53" s="96">
        <v>9849077493</v>
      </c>
      <c r="I53" s="98" t="s">
        <v>7316</v>
      </c>
    </row>
    <row r="54" spans="1:9" ht="19.5" customHeight="1">
      <c r="A54" s="99">
        <v>53</v>
      </c>
      <c r="B54" s="96" t="s">
        <v>7317</v>
      </c>
      <c r="C54" s="97" t="s">
        <v>7318</v>
      </c>
      <c r="D54" s="97" t="s">
        <v>7319</v>
      </c>
      <c r="E54" s="97" t="s">
        <v>7320</v>
      </c>
      <c r="F54" s="96" t="s">
        <v>19</v>
      </c>
      <c r="G54" s="96">
        <v>9390858375</v>
      </c>
      <c r="H54" s="96">
        <v>9949638316</v>
      </c>
      <c r="I54" s="98" t="s">
        <v>7321</v>
      </c>
    </row>
    <row r="55" spans="1:9" ht="19.5" customHeight="1">
      <c r="A55" s="99">
        <v>54</v>
      </c>
      <c r="B55" s="96" t="s">
        <v>7322</v>
      </c>
      <c r="C55" s="97" t="s">
        <v>7323</v>
      </c>
      <c r="D55" s="97" t="s">
        <v>7324</v>
      </c>
      <c r="E55" s="97" t="s">
        <v>7325</v>
      </c>
      <c r="F55" s="96" t="s">
        <v>19</v>
      </c>
      <c r="G55" s="96">
        <v>7981884303</v>
      </c>
      <c r="H55" s="96">
        <v>9177460183</v>
      </c>
      <c r="I55" s="98" t="s">
        <v>7326</v>
      </c>
    </row>
    <row r="56" spans="1:9" ht="19.5" customHeight="1">
      <c r="A56" s="99">
        <v>55</v>
      </c>
      <c r="B56" s="96" t="s">
        <v>7327</v>
      </c>
      <c r="C56" s="97" t="s">
        <v>7328</v>
      </c>
      <c r="D56" s="97" t="s">
        <v>7329</v>
      </c>
      <c r="E56" s="97" t="s">
        <v>7330</v>
      </c>
      <c r="F56" s="96" t="s">
        <v>30</v>
      </c>
      <c r="G56" s="96">
        <v>7658903831</v>
      </c>
      <c r="H56" s="96">
        <v>9885331381</v>
      </c>
      <c r="I56" s="98" t="s">
        <v>7331</v>
      </c>
    </row>
    <row r="57" spans="1:9" ht="19.5" customHeight="1">
      <c r="A57" s="99">
        <v>56</v>
      </c>
      <c r="B57" s="96" t="s">
        <v>7332</v>
      </c>
      <c r="C57" s="97" t="s">
        <v>7333</v>
      </c>
      <c r="D57" s="97" t="s">
        <v>7334</v>
      </c>
      <c r="E57" s="97" t="s">
        <v>7335</v>
      </c>
      <c r="F57" s="96" t="s">
        <v>19</v>
      </c>
      <c r="G57" s="96">
        <v>8074487954</v>
      </c>
      <c r="H57" s="96">
        <v>9951029336</v>
      </c>
      <c r="I57" s="98" t="s">
        <v>7337</v>
      </c>
    </row>
    <row r="58" spans="1:9" ht="19.5" customHeight="1">
      <c r="A58" s="99">
        <v>57</v>
      </c>
      <c r="B58" s="96" t="s">
        <v>7338</v>
      </c>
      <c r="C58" s="97" t="s">
        <v>7339</v>
      </c>
      <c r="D58" s="97" t="s">
        <v>7340</v>
      </c>
      <c r="E58" s="97" t="s">
        <v>7341</v>
      </c>
      <c r="F58" s="96" t="s">
        <v>30</v>
      </c>
      <c r="G58" s="96">
        <v>8897253822</v>
      </c>
      <c r="H58" s="96">
        <v>9000974844</v>
      </c>
      <c r="I58" s="98" t="s">
        <v>7342</v>
      </c>
    </row>
    <row r="59" spans="1:9" ht="19.5" customHeight="1">
      <c r="A59" s="99">
        <v>58</v>
      </c>
      <c r="B59" s="96" t="s">
        <v>7343</v>
      </c>
      <c r="C59" s="97" t="s">
        <v>7344</v>
      </c>
      <c r="D59" s="97" t="s">
        <v>7345</v>
      </c>
      <c r="E59" s="97" t="s">
        <v>7346</v>
      </c>
      <c r="F59" s="96" t="s">
        <v>19</v>
      </c>
      <c r="G59" s="96">
        <v>9985091712</v>
      </c>
      <c r="H59" s="96">
        <v>8341882605</v>
      </c>
      <c r="I59" s="98" t="s">
        <v>7347</v>
      </c>
    </row>
    <row r="60" spans="1:9" ht="19.5" customHeight="1">
      <c r="A60" s="99">
        <v>59</v>
      </c>
      <c r="B60" s="96" t="s">
        <v>7348</v>
      </c>
      <c r="C60" s="97" t="s">
        <v>7349</v>
      </c>
      <c r="D60" s="97" t="s">
        <v>7350</v>
      </c>
      <c r="E60" s="97" t="s">
        <v>7351</v>
      </c>
      <c r="F60" s="96" t="s">
        <v>30</v>
      </c>
      <c r="G60" s="96">
        <v>8919059209</v>
      </c>
      <c r="H60" s="96">
        <v>7702263446</v>
      </c>
      <c r="I60" s="98" t="s">
        <v>7352</v>
      </c>
    </row>
    <row r="61" spans="1:9" ht="19.5" customHeight="1">
      <c r="A61" s="99">
        <v>60</v>
      </c>
      <c r="B61" s="96" t="s">
        <v>7353</v>
      </c>
      <c r="C61" s="97" t="s">
        <v>7354</v>
      </c>
      <c r="D61" s="97" t="s">
        <v>7355</v>
      </c>
      <c r="E61" s="97" t="s">
        <v>7356</v>
      </c>
      <c r="F61" s="96" t="s">
        <v>19</v>
      </c>
      <c r="G61" s="96">
        <v>9063658633</v>
      </c>
      <c r="H61" s="96">
        <v>9010008727</v>
      </c>
      <c r="I61" s="98" t="s">
        <v>7357</v>
      </c>
    </row>
    <row r="62" spans="1:9" ht="19.5" customHeight="1">
      <c r="A62" s="99">
        <v>61</v>
      </c>
      <c r="B62" s="96" t="s">
        <v>7358</v>
      </c>
      <c r="C62" s="97" t="s">
        <v>7359</v>
      </c>
      <c r="D62" s="97" t="s">
        <v>7360</v>
      </c>
      <c r="E62" s="97" t="s">
        <v>7361</v>
      </c>
      <c r="F62" s="96" t="s">
        <v>19</v>
      </c>
      <c r="G62" s="96">
        <v>6309192284</v>
      </c>
      <c r="H62" s="96">
        <v>6301887350</v>
      </c>
      <c r="I62" s="98" t="s">
        <v>7362</v>
      </c>
    </row>
    <row r="63" spans="1:9" ht="19.5" customHeight="1">
      <c r="A63" s="99">
        <v>62</v>
      </c>
      <c r="B63" s="96" t="s">
        <v>7363</v>
      </c>
      <c r="C63" s="97" t="s">
        <v>7364</v>
      </c>
      <c r="D63" s="97" t="s">
        <v>7365</v>
      </c>
      <c r="E63" s="97" t="s">
        <v>7366</v>
      </c>
      <c r="F63" s="96" t="s">
        <v>30</v>
      </c>
      <c r="G63" s="96">
        <v>8333046613</v>
      </c>
      <c r="H63" s="96">
        <v>8125497201</v>
      </c>
      <c r="I63" s="98" t="s">
        <v>7367</v>
      </c>
    </row>
    <row r="64" spans="1:9" ht="19.5" customHeight="1">
      <c r="A64" s="99">
        <v>63</v>
      </c>
      <c r="B64" s="96" t="s">
        <v>7368</v>
      </c>
      <c r="C64" s="97" t="s">
        <v>7369</v>
      </c>
      <c r="D64" s="97" t="s">
        <v>7370</v>
      </c>
      <c r="E64" s="97" t="s">
        <v>7371</v>
      </c>
      <c r="F64" s="96" t="s">
        <v>30</v>
      </c>
      <c r="G64" s="96">
        <v>7337078049</v>
      </c>
      <c r="H64" s="96">
        <v>6309437245</v>
      </c>
      <c r="I64" s="98" t="s">
        <v>7372</v>
      </c>
    </row>
    <row r="65" spans="1:9" ht="19.5" customHeight="1">
      <c r="A65" s="99">
        <v>64</v>
      </c>
      <c r="B65" s="96" t="s">
        <v>7373</v>
      </c>
      <c r="C65" s="97" t="s">
        <v>7374</v>
      </c>
      <c r="D65" s="97" t="s">
        <v>7375</v>
      </c>
      <c r="E65" s="97" t="s">
        <v>7376</v>
      </c>
      <c r="F65" s="96" t="s">
        <v>19</v>
      </c>
      <c r="G65" s="96">
        <v>9398572403</v>
      </c>
      <c r="H65" s="96">
        <v>8367297377</v>
      </c>
      <c r="I65" s="98" t="s">
        <v>7377</v>
      </c>
    </row>
    <row r="66" spans="1:9" ht="19.5" customHeight="1">
      <c r="A66" s="99">
        <v>65</v>
      </c>
      <c r="B66" s="96" t="s">
        <v>7378</v>
      </c>
      <c r="C66" s="97" t="s">
        <v>7379</v>
      </c>
      <c r="D66" s="97" t="s">
        <v>7380</v>
      </c>
      <c r="E66" s="97" t="s">
        <v>7381</v>
      </c>
      <c r="F66" s="96" t="s">
        <v>19</v>
      </c>
      <c r="G66" s="96">
        <v>8978518587</v>
      </c>
      <c r="H66" s="96">
        <v>8099394005</v>
      </c>
      <c r="I66" s="98" t="s">
        <v>7382</v>
      </c>
    </row>
  </sheetData>
  <conditionalFormatting sqref="B2:B66">
    <cfRule type="expression" dxfId="5" priority="1">
      <formula>COUNTIF($G$3:$G$758,B2)&gt;1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9"/>
  <sheetViews>
    <sheetView workbookViewId="0">
      <selection activeCell="E7" sqref="E7"/>
    </sheetView>
  </sheetViews>
  <sheetFormatPr defaultRowHeight="15"/>
  <cols>
    <col min="2" max="2" width="15.28515625" customWidth="1"/>
    <col min="3" max="3" width="27.5703125" customWidth="1"/>
    <col min="4" max="4" width="23.5703125" customWidth="1"/>
    <col min="5" max="5" width="19.5703125" customWidth="1"/>
    <col min="7" max="8" width="12.42578125" bestFit="1" customWidth="1"/>
    <col min="9" max="9" width="31.42578125" customWidth="1"/>
  </cols>
  <sheetData>
    <row r="1" spans="1:9">
      <c r="A1" s="101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5.75" customHeight="1">
      <c r="A2" s="99">
        <v>1</v>
      </c>
      <c r="B2" s="96" t="s">
        <v>7383</v>
      </c>
      <c r="C2" s="97" t="s">
        <v>7384</v>
      </c>
      <c r="D2" s="97" t="s">
        <v>7385</v>
      </c>
      <c r="E2" s="97"/>
      <c r="F2" s="96" t="s">
        <v>19</v>
      </c>
      <c r="G2" s="96">
        <v>9346328325</v>
      </c>
      <c r="H2" s="96">
        <v>9542939923</v>
      </c>
      <c r="I2" s="98" t="s">
        <v>7386</v>
      </c>
    </row>
    <row r="3" spans="1:9" ht="15.75" customHeight="1">
      <c r="A3" s="99">
        <v>2</v>
      </c>
      <c r="B3" s="96" t="s">
        <v>7387</v>
      </c>
      <c r="C3" s="97" t="s">
        <v>7388</v>
      </c>
      <c r="D3" s="97" t="s">
        <v>7389</v>
      </c>
      <c r="E3" s="97"/>
      <c r="F3" s="96" t="s">
        <v>19</v>
      </c>
      <c r="G3" s="96">
        <v>6302054605</v>
      </c>
      <c r="H3" s="96">
        <v>6302054605</v>
      </c>
      <c r="I3" s="103" t="s">
        <v>7390</v>
      </c>
    </row>
    <row r="4" spans="1:9" ht="15.75" customHeight="1">
      <c r="A4" s="99">
        <v>3</v>
      </c>
      <c r="B4" s="96" t="s">
        <v>7391</v>
      </c>
      <c r="C4" s="97" t="s">
        <v>7392</v>
      </c>
      <c r="D4" s="97" t="s">
        <v>7393</v>
      </c>
      <c r="E4" s="97" t="s">
        <v>7394</v>
      </c>
      <c r="F4" s="96" t="s">
        <v>30</v>
      </c>
      <c r="G4" s="96">
        <v>8106036829</v>
      </c>
      <c r="H4" s="96">
        <v>9550911235</v>
      </c>
      <c r="I4" s="98" t="s">
        <v>7395</v>
      </c>
    </row>
    <row r="5" spans="1:9" ht="15.75" customHeight="1">
      <c r="A5" s="99">
        <v>4</v>
      </c>
      <c r="B5" s="96" t="s">
        <v>7396</v>
      </c>
      <c r="C5" s="97" t="s">
        <v>7397</v>
      </c>
      <c r="D5" s="97" t="s">
        <v>7398</v>
      </c>
      <c r="E5" s="97" t="s">
        <v>7399</v>
      </c>
      <c r="F5" s="96" t="s">
        <v>19</v>
      </c>
      <c r="G5" s="96">
        <v>6303932503</v>
      </c>
      <c r="H5" s="96">
        <v>7993049415</v>
      </c>
      <c r="I5" s="98" t="s">
        <v>7400</v>
      </c>
    </row>
    <row r="6" spans="1:9" ht="15.75" customHeight="1">
      <c r="A6" s="99">
        <v>5</v>
      </c>
      <c r="B6" s="96" t="s">
        <v>7401</v>
      </c>
      <c r="C6" s="97" t="s">
        <v>7402</v>
      </c>
      <c r="D6" s="97" t="s">
        <v>7403</v>
      </c>
      <c r="E6" s="97" t="s">
        <v>7404</v>
      </c>
      <c r="F6" s="96" t="s">
        <v>30</v>
      </c>
      <c r="G6" s="96">
        <v>9346769058</v>
      </c>
      <c r="H6" s="96">
        <v>9949679903</v>
      </c>
      <c r="I6" s="98" t="s">
        <v>7405</v>
      </c>
    </row>
    <row r="7" spans="1:9" ht="15.75" customHeight="1">
      <c r="A7" s="99">
        <v>6</v>
      </c>
      <c r="B7" s="96" t="s">
        <v>7406</v>
      </c>
      <c r="C7" s="97" t="s">
        <v>7407</v>
      </c>
      <c r="D7" s="97" t="s">
        <v>7408</v>
      </c>
      <c r="E7" s="97" t="s">
        <v>7409</v>
      </c>
      <c r="F7" s="96" t="s">
        <v>30</v>
      </c>
      <c r="G7" s="96">
        <v>7660978003</v>
      </c>
      <c r="H7" s="96">
        <v>9000008412</v>
      </c>
      <c r="I7" s="98" t="s">
        <v>7410</v>
      </c>
    </row>
    <row r="8" spans="1:9" ht="15.75" customHeight="1">
      <c r="A8" s="99">
        <v>7</v>
      </c>
      <c r="B8" s="96" t="s">
        <v>7411</v>
      </c>
      <c r="C8" s="97" t="s">
        <v>7412</v>
      </c>
      <c r="D8" s="97" t="s">
        <v>7413</v>
      </c>
      <c r="E8" s="97" t="s">
        <v>7414</v>
      </c>
      <c r="F8" s="96" t="s">
        <v>19</v>
      </c>
      <c r="G8" s="96">
        <v>8247350779</v>
      </c>
      <c r="H8" s="96">
        <v>9866440183</v>
      </c>
      <c r="I8" s="98" t="s">
        <v>7415</v>
      </c>
    </row>
    <row r="9" spans="1:9" ht="15.75" customHeight="1">
      <c r="A9" s="99">
        <v>8</v>
      </c>
      <c r="B9" s="96" t="s">
        <v>7416</v>
      </c>
      <c r="C9" s="97" t="s">
        <v>7417</v>
      </c>
      <c r="D9" s="97" t="s">
        <v>7418</v>
      </c>
      <c r="E9" s="97" t="s">
        <v>7419</v>
      </c>
      <c r="F9" s="96" t="s">
        <v>19</v>
      </c>
      <c r="G9" s="96">
        <v>9346815436</v>
      </c>
      <c r="H9" s="96">
        <v>6302591994</v>
      </c>
      <c r="I9" s="98" t="s">
        <v>7420</v>
      </c>
    </row>
    <row r="10" spans="1:9" ht="15.75" customHeight="1">
      <c r="A10" s="99">
        <v>9</v>
      </c>
      <c r="B10" s="96" t="s">
        <v>7421</v>
      </c>
      <c r="C10" s="97" t="s">
        <v>7422</v>
      </c>
      <c r="D10" s="97" t="s">
        <v>7423</v>
      </c>
      <c r="E10" s="97" t="s">
        <v>7424</v>
      </c>
      <c r="F10" s="96" t="s">
        <v>30</v>
      </c>
      <c r="G10" s="96">
        <v>8341192829</v>
      </c>
      <c r="H10" s="96">
        <v>9553363065</v>
      </c>
      <c r="I10" s="98" t="s">
        <v>7425</v>
      </c>
    </row>
    <row r="11" spans="1:9" ht="15.75" customHeight="1">
      <c r="A11" s="99">
        <v>10</v>
      </c>
      <c r="B11" s="96" t="s">
        <v>7426</v>
      </c>
      <c r="C11" s="97" t="s">
        <v>7427</v>
      </c>
      <c r="D11" s="97" t="s">
        <v>7428</v>
      </c>
      <c r="E11" s="97" t="s">
        <v>7429</v>
      </c>
      <c r="F11" s="96" t="s">
        <v>30</v>
      </c>
      <c r="G11" s="96">
        <v>9912121696</v>
      </c>
      <c r="H11" s="96">
        <v>9010367029</v>
      </c>
      <c r="I11" s="98" t="s">
        <v>7430</v>
      </c>
    </row>
    <row r="12" spans="1:9" ht="15.75" customHeight="1">
      <c r="A12" s="99">
        <v>11</v>
      </c>
      <c r="B12" s="96" t="s">
        <v>7431</v>
      </c>
      <c r="C12" s="97" t="s">
        <v>7432</v>
      </c>
      <c r="D12" s="97" t="s">
        <v>7433</v>
      </c>
      <c r="E12" s="97" t="s">
        <v>7434</v>
      </c>
      <c r="F12" s="96" t="s">
        <v>30</v>
      </c>
      <c r="G12" s="96">
        <v>9032834234</v>
      </c>
      <c r="H12" s="96">
        <v>9885675557</v>
      </c>
      <c r="I12" s="98" t="s">
        <v>7435</v>
      </c>
    </row>
    <row r="13" spans="1:9" ht="15.75" customHeight="1">
      <c r="A13" s="99">
        <v>12</v>
      </c>
      <c r="B13" s="96" t="s">
        <v>7436</v>
      </c>
      <c r="C13" s="97" t="s">
        <v>7437</v>
      </c>
      <c r="D13" s="97" t="s">
        <v>7438</v>
      </c>
      <c r="E13" s="97" t="s">
        <v>7439</v>
      </c>
      <c r="F13" s="96" t="s">
        <v>19</v>
      </c>
      <c r="G13" s="96">
        <v>7032338178</v>
      </c>
      <c r="H13" s="96">
        <v>9951078009</v>
      </c>
      <c r="I13" s="98" t="s">
        <v>7440</v>
      </c>
    </row>
    <row r="14" spans="1:9" ht="15.75" customHeight="1">
      <c r="A14" s="99">
        <v>13</v>
      </c>
      <c r="B14" s="96" t="s">
        <v>7441</v>
      </c>
      <c r="C14" s="97" t="s">
        <v>7442</v>
      </c>
      <c r="D14" s="97" t="s">
        <v>7443</v>
      </c>
      <c r="E14" s="97" t="s">
        <v>7444</v>
      </c>
      <c r="F14" s="96" t="s">
        <v>30</v>
      </c>
      <c r="G14" s="96">
        <v>8185913171</v>
      </c>
      <c r="H14" s="96">
        <v>9959863090</v>
      </c>
      <c r="I14" s="98" t="s">
        <v>7445</v>
      </c>
    </row>
    <row r="15" spans="1:9" ht="15.75" customHeight="1">
      <c r="A15" s="99">
        <v>14</v>
      </c>
      <c r="B15" s="96" t="s">
        <v>7446</v>
      </c>
      <c r="C15" s="97" t="s">
        <v>7447</v>
      </c>
      <c r="D15" s="97" t="s">
        <v>7448</v>
      </c>
      <c r="E15" s="97" t="s">
        <v>7449</v>
      </c>
      <c r="F15" s="96" t="s">
        <v>19</v>
      </c>
      <c r="G15" s="96">
        <v>8008958089</v>
      </c>
      <c r="H15" s="96">
        <v>9704651379</v>
      </c>
      <c r="I15" s="98" t="s">
        <v>7450</v>
      </c>
    </row>
    <row r="16" spans="1:9" ht="15.75" customHeight="1">
      <c r="A16" s="99">
        <v>15</v>
      </c>
      <c r="B16" s="96" t="s">
        <v>7451</v>
      </c>
      <c r="C16" s="97" t="s">
        <v>7452</v>
      </c>
      <c r="D16" s="97" t="s">
        <v>7453</v>
      </c>
      <c r="E16" s="97" t="s">
        <v>7454</v>
      </c>
      <c r="F16" s="96" t="s">
        <v>30</v>
      </c>
      <c r="G16" s="96">
        <v>9347661942</v>
      </c>
      <c r="H16" s="96">
        <v>7036037439</v>
      </c>
      <c r="I16" s="98" t="s">
        <v>7455</v>
      </c>
    </row>
    <row r="17" spans="1:9" ht="15.75" customHeight="1">
      <c r="A17" s="99">
        <v>16</v>
      </c>
      <c r="B17" s="96" t="s">
        <v>7456</v>
      </c>
      <c r="C17" s="97" t="s">
        <v>7457</v>
      </c>
      <c r="D17" s="97" t="s">
        <v>7458</v>
      </c>
      <c r="E17" s="97" t="s">
        <v>7459</v>
      </c>
      <c r="F17" s="96" t="s">
        <v>30</v>
      </c>
      <c r="G17" s="96">
        <v>8309331869</v>
      </c>
      <c r="H17" s="96">
        <v>9392791307</v>
      </c>
      <c r="I17" s="98" t="s">
        <v>7460</v>
      </c>
    </row>
    <row r="18" spans="1:9" ht="15.75" customHeight="1">
      <c r="A18" s="99">
        <v>17</v>
      </c>
      <c r="B18" s="96" t="s">
        <v>7461</v>
      </c>
      <c r="C18" s="97" t="s">
        <v>7462</v>
      </c>
      <c r="D18" s="97" t="s">
        <v>7463</v>
      </c>
      <c r="E18" s="97" t="s">
        <v>7464</v>
      </c>
      <c r="F18" s="96" t="s">
        <v>30</v>
      </c>
      <c r="G18" s="96">
        <v>8374557662</v>
      </c>
      <c r="H18" s="96">
        <v>9963691860</v>
      </c>
      <c r="I18" s="98" t="s">
        <v>7465</v>
      </c>
    </row>
    <row r="19" spans="1:9" ht="15.75" customHeight="1">
      <c r="A19" s="99">
        <v>18</v>
      </c>
      <c r="B19" s="96" t="s">
        <v>7466</v>
      </c>
      <c r="C19" s="97" t="s">
        <v>7467</v>
      </c>
      <c r="D19" s="97" t="s">
        <v>7468</v>
      </c>
      <c r="E19" s="97" t="s">
        <v>7469</v>
      </c>
      <c r="F19" s="96" t="s">
        <v>19</v>
      </c>
      <c r="G19" s="96">
        <v>7989053774</v>
      </c>
      <c r="H19" s="96">
        <v>8555865534</v>
      </c>
      <c r="I19" s="98" t="s">
        <v>7470</v>
      </c>
    </row>
    <row r="20" spans="1:9" ht="15.75" customHeight="1">
      <c r="A20" s="99">
        <v>19</v>
      </c>
      <c r="B20" s="96" t="s">
        <v>7471</v>
      </c>
      <c r="C20" s="97" t="s">
        <v>7472</v>
      </c>
      <c r="D20" s="97" t="s">
        <v>7473</v>
      </c>
      <c r="E20" s="97" t="s">
        <v>7474</v>
      </c>
      <c r="F20" s="96" t="s">
        <v>19</v>
      </c>
      <c r="G20" s="96">
        <v>8886446668</v>
      </c>
      <c r="H20" s="96">
        <v>8897553368</v>
      </c>
      <c r="I20" s="98" t="s">
        <v>7475</v>
      </c>
    </row>
    <row r="21" spans="1:9" ht="15.75" customHeight="1">
      <c r="A21" s="99">
        <v>20</v>
      </c>
      <c r="B21" s="96" t="s">
        <v>7476</v>
      </c>
      <c r="C21" s="97" t="s">
        <v>7477</v>
      </c>
      <c r="D21" s="97" t="s">
        <v>7478</v>
      </c>
      <c r="E21" s="97" t="s">
        <v>7479</v>
      </c>
      <c r="F21" s="96" t="s">
        <v>19</v>
      </c>
      <c r="G21" s="96">
        <v>7672072118</v>
      </c>
      <c r="H21" s="96">
        <v>9642647647</v>
      </c>
      <c r="I21" s="98" t="s">
        <v>7480</v>
      </c>
    </row>
    <row r="22" spans="1:9" ht="15.75" customHeight="1">
      <c r="A22" s="99">
        <v>21</v>
      </c>
      <c r="B22" s="96" t="s">
        <v>7481</v>
      </c>
      <c r="C22" s="97" t="s">
        <v>7482</v>
      </c>
      <c r="D22" s="97" t="s">
        <v>7483</v>
      </c>
      <c r="E22" s="97" t="s">
        <v>7484</v>
      </c>
      <c r="F22" s="96" t="s">
        <v>30</v>
      </c>
      <c r="G22" s="96">
        <v>8074083801</v>
      </c>
      <c r="H22" s="96">
        <v>8179441742</v>
      </c>
      <c r="I22" s="98" t="s">
        <v>7485</v>
      </c>
    </row>
    <row r="23" spans="1:9" ht="15.75" customHeight="1">
      <c r="A23" s="99">
        <v>22</v>
      </c>
      <c r="B23" s="96" t="s">
        <v>7486</v>
      </c>
      <c r="C23" s="97" t="s">
        <v>7487</v>
      </c>
      <c r="D23" s="97" t="s">
        <v>7488</v>
      </c>
      <c r="E23" s="97" t="s">
        <v>7489</v>
      </c>
      <c r="F23" s="96" t="s">
        <v>30</v>
      </c>
      <c r="G23" s="96">
        <v>8985203691</v>
      </c>
      <c r="H23" s="96">
        <v>9390763986</v>
      </c>
      <c r="I23" s="98" t="s">
        <v>7490</v>
      </c>
    </row>
    <row r="24" spans="1:9" ht="15.75" customHeight="1">
      <c r="A24" s="99">
        <v>23</v>
      </c>
      <c r="B24" s="96" t="s">
        <v>7491</v>
      </c>
      <c r="C24" s="97" t="s">
        <v>7492</v>
      </c>
      <c r="D24" s="97" t="s">
        <v>7493</v>
      </c>
      <c r="E24" s="97" t="s">
        <v>7494</v>
      </c>
      <c r="F24" s="96" t="s">
        <v>30</v>
      </c>
      <c r="G24" s="96">
        <v>8125473591</v>
      </c>
      <c r="H24" s="96">
        <v>9396378765</v>
      </c>
      <c r="I24" s="98" t="s">
        <v>7495</v>
      </c>
    </row>
    <row r="25" spans="1:9" ht="15.75" customHeight="1">
      <c r="A25" s="99">
        <v>24</v>
      </c>
      <c r="B25" s="96" t="s">
        <v>7496</v>
      </c>
      <c r="C25" s="97" t="s">
        <v>7497</v>
      </c>
      <c r="D25" s="97" t="s">
        <v>7498</v>
      </c>
      <c r="E25" s="97" t="s">
        <v>7499</v>
      </c>
      <c r="F25" s="96" t="s">
        <v>19</v>
      </c>
      <c r="G25" s="96">
        <v>9705290588</v>
      </c>
      <c r="H25" s="96">
        <v>9959895054</v>
      </c>
      <c r="I25" s="98" t="s">
        <v>7500</v>
      </c>
    </row>
    <row r="26" spans="1:9" ht="15.75" customHeight="1">
      <c r="A26" s="99">
        <v>25</v>
      </c>
      <c r="B26" s="96" t="s">
        <v>7501</v>
      </c>
      <c r="C26" s="97" t="s">
        <v>7502</v>
      </c>
      <c r="D26" s="97" t="s">
        <v>7503</v>
      </c>
      <c r="E26" s="97" t="s">
        <v>1185</v>
      </c>
      <c r="F26" s="96" t="s">
        <v>19</v>
      </c>
      <c r="G26" s="96">
        <v>9381838512</v>
      </c>
      <c r="H26" s="96">
        <v>9505132656</v>
      </c>
      <c r="I26" s="98" t="s">
        <v>7504</v>
      </c>
    </row>
    <row r="27" spans="1:9" ht="15.75" customHeight="1">
      <c r="A27" s="99">
        <v>26</v>
      </c>
      <c r="B27" s="96" t="s">
        <v>7505</v>
      </c>
      <c r="C27" s="97" t="s">
        <v>7506</v>
      </c>
      <c r="D27" s="97" t="s">
        <v>7507</v>
      </c>
      <c r="E27" s="97" t="s">
        <v>7508</v>
      </c>
      <c r="F27" s="96" t="s">
        <v>30</v>
      </c>
      <c r="G27" s="96">
        <v>9390867205</v>
      </c>
      <c r="H27" s="96">
        <v>6304751691</v>
      </c>
      <c r="I27" s="98" t="s">
        <v>7509</v>
      </c>
    </row>
    <row r="28" spans="1:9" ht="15.75" customHeight="1">
      <c r="A28" s="99">
        <v>27</v>
      </c>
      <c r="B28" s="96" t="s">
        <v>7510</v>
      </c>
      <c r="C28" s="97" t="s">
        <v>7511</v>
      </c>
      <c r="D28" s="97" t="s">
        <v>7512</v>
      </c>
      <c r="E28" s="97" t="s">
        <v>7513</v>
      </c>
      <c r="F28" s="96" t="s">
        <v>19</v>
      </c>
      <c r="G28" s="96">
        <v>9032648545</v>
      </c>
      <c r="H28" s="96">
        <v>9866209166</v>
      </c>
      <c r="I28" s="98" t="s">
        <v>7514</v>
      </c>
    </row>
    <row r="29" spans="1:9" ht="15.75" customHeight="1">
      <c r="A29" s="99">
        <v>28</v>
      </c>
      <c r="B29" s="96" t="s">
        <v>7515</v>
      </c>
      <c r="C29" s="97" t="s">
        <v>7516</v>
      </c>
      <c r="D29" s="97" t="s">
        <v>7517</v>
      </c>
      <c r="E29" s="97" t="s">
        <v>7518</v>
      </c>
      <c r="F29" s="96" t="s">
        <v>30</v>
      </c>
      <c r="G29" s="96">
        <v>9963514167</v>
      </c>
      <c r="H29" s="96">
        <v>9963324167</v>
      </c>
      <c r="I29" s="98" t="s">
        <v>7519</v>
      </c>
    </row>
    <row r="30" spans="1:9" ht="15.75" customHeight="1">
      <c r="A30" s="99">
        <v>29</v>
      </c>
      <c r="B30" s="96" t="s">
        <v>7520</v>
      </c>
      <c r="C30" s="97" t="s">
        <v>7521</v>
      </c>
      <c r="D30" s="97" t="s">
        <v>7522</v>
      </c>
      <c r="E30" s="97" t="s">
        <v>7523</v>
      </c>
      <c r="F30" s="96" t="s">
        <v>19</v>
      </c>
      <c r="G30" s="96">
        <v>9390988631</v>
      </c>
      <c r="H30" s="96">
        <v>9391068909</v>
      </c>
      <c r="I30" s="98" t="s">
        <v>7524</v>
      </c>
    </row>
    <row r="31" spans="1:9" ht="15.75" customHeight="1">
      <c r="A31" s="99">
        <v>30</v>
      </c>
      <c r="B31" s="96" t="s">
        <v>7525</v>
      </c>
      <c r="C31" s="97" t="s">
        <v>7526</v>
      </c>
      <c r="D31" s="97" t="s">
        <v>7527</v>
      </c>
      <c r="E31" s="97" t="s">
        <v>7528</v>
      </c>
      <c r="F31" s="96" t="s">
        <v>19</v>
      </c>
      <c r="G31" s="96">
        <v>9177793347</v>
      </c>
      <c r="H31" s="96">
        <v>9912006909</v>
      </c>
      <c r="I31" s="98" t="s">
        <v>7529</v>
      </c>
    </row>
    <row r="32" spans="1:9" ht="15.75" customHeight="1">
      <c r="A32" s="99">
        <v>31</v>
      </c>
      <c r="B32" s="96" t="s">
        <v>7530</v>
      </c>
      <c r="C32" s="97" t="s">
        <v>7531</v>
      </c>
      <c r="D32" s="97" t="s">
        <v>7532</v>
      </c>
      <c r="E32" s="97" t="s">
        <v>7533</v>
      </c>
      <c r="F32" s="96" t="s">
        <v>30</v>
      </c>
      <c r="G32" s="96">
        <v>9121923766</v>
      </c>
      <c r="H32" s="96">
        <v>9949393766</v>
      </c>
      <c r="I32" s="98" t="s">
        <v>7534</v>
      </c>
    </row>
    <row r="33" spans="1:9" ht="15.75" customHeight="1">
      <c r="A33" s="99">
        <v>32</v>
      </c>
      <c r="B33" s="96" t="s">
        <v>7535</v>
      </c>
      <c r="C33" s="97" t="s">
        <v>7536</v>
      </c>
      <c r="D33" s="97" t="s">
        <v>7537</v>
      </c>
      <c r="E33" s="97" t="s">
        <v>7538</v>
      </c>
      <c r="F33" s="96" t="s">
        <v>30</v>
      </c>
      <c r="G33" s="96">
        <v>9550109576</v>
      </c>
      <c r="H33" s="96">
        <v>9492199576</v>
      </c>
      <c r="I33" s="98" t="s">
        <v>7539</v>
      </c>
    </row>
    <row r="34" spans="1:9" ht="15.75" customHeight="1">
      <c r="A34" s="99">
        <v>33</v>
      </c>
      <c r="B34" s="96" t="s">
        <v>7540</v>
      </c>
      <c r="C34" s="97" t="s">
        <v>7541</v>
      </c>
      <c r="D34" s="97" t="s">
        <v>7542</v>
      </c>
      <c r="E34" s="97" t="s">
        <v>7543</v>
      </c>
      <c r="F34" s="96" t="s">
        <v>30</v>
      </c>
      <c r="G34" s="96">
        <v>8328304386</v>
      </c>
      <c r="H34" s="96">
        <v>9849326777</v>
      </c>
      <c r="I34" s="98" t="s">
        <v>7544</v>
      </c>
    </row>
    <row r="35" spans="1:9" ht="15.75" customHeight="1">
      <c r="A35" s="99">
        <v>34</v>
      </c>
      <c r="B35" s="96" t="s">
        <v>7545</v>
      </c>
      <c r="C35" s="97" t="s">
        <v>7546</v>
      </c>
      <c r="D35" s="97" t="s">
        <v>7547</v>
      </c>
      <c r="E35" s="97" t="s">
        <v>7548</v>
      </c>
      <c r="F35" s="96" t="s">
        <v>19</v>
      </c>
      <c r="G35" s="96">
        <v>9182582646</v>
      </c>
      <c r="H35" s="96">
        <v>9849984238</v>
      </c>
      <c r="I35" s="98" t="s">
        <v>7549</v>
      </c>
    </row>
    <row r="36" spans="1:9" ht="15.75" customHeight="1">
      <c r="A36" s="99">
        <v>35</v>
      </c>
      <c r="B36" s="96" t="s">
        <v>7550</v>
      </c>
      <c r="C36" s="97" t="s">
        <v>7551</v>
      </c>
      <c r="D36" s="97" t="s">
        <v>7552</v>
      </c>
      <c r="E36" s="97" t="s">
        <v>7553</v>
      </c>
      <c r="F36" s="96" t="s">
        <v>19</v>
      </c>
      <c r="G36" s="96">
        <v>8179890645</v>
      </c>
      <c r="H36" s="96">
        <v>7569875892</v>
      </c>
      <c r="I36" s="98" t="s">
        <v>7554</v>
      </c>
    </row>
    <row r="37" spans="1:9" ht="15.75" customHeight="1">
      <c r="A37" s="99">
        <v>36</v>
      </c>
      <c r="B37" s="96" t="s">
        <v>7555</v>
      </c>
      <c r="C37" s="97" t="s">
        <v>7556</v>
      </c>
      <c r="D37" s="97" t="s">
        <v>7557</v>
      </c>
      <c r="E37" s="97" t="s">
        <v>7558</v>
      </c>
      <c r="F37" s="96" t="s">
        <v>19</v>
      </c>
      <c r="G37" s="96">
        <v>6305309643</v>
      </c>
      <c r="H37" s="96">
        <v>8106990940</v>
      </c>
      <c r="I37" s="98" t="s">
        <v>7559</v>
      </c>
    </row>
    <row r="38" spans="1:9" ht="15.75" customHeight="1">
      <c r="A38" s="99">
        <v>37</v>
      </c>
      <c r="B38" s="96" t="s">
        <v>7560</v>
      </c>
      <c r="C38" s="97" t="s">
        <v>7561</v>
      </c>
      <c r="D38" s="97" t="s">
        <v>7562</v>
      </c>
      <c r="E38" s="97" t="s">
        <v>7563</v>
      </c>
      <c r="F38" s="96" t="s">
        <v>30</v>
      </c>
      <c r="G38" s="96">
        <v>8121012488</v>
      </c>
      <c r="H38" s="96">
        <v>9985427863</v>
      </c>
      <c r="I38" s="98" t="s">
        <v>7564</v>
      </c>
    </row>
    <row r="39" spans="1:9" ht="15.75" customHeight="1">
      <c r="A39" s="99">
        <v>38</v>
      </c>
      <c r="B39" s="96" t="s">
        <v>7565</v>
      </c>
      <c r="C39" s="97" t="s">
        <v>7566</v>
      </c>
      <c r="D39" s="97" t="s">
        <v>7567</v>
      </c>
      <c r="E39" s="97" t="s">
        <v>7568</v>
      </c>
      <c r="F39" s="96" t="s">
        <v>30</v>
      </c>
      <c r="G39" s="96">
        <v>9059186721</v>
      </c>
      <c r="H39" s="96">
        <v>9533616721</v>
      </c>
      <c r="I39" s="98" t="s">
        <v>7569</v>
      </c>
    </row>
    <row r="40" spans="1:9" ht="15.75" customHeight="1">
      <c r="A40" s="99">
        <v>39</v>
      </c>
      <c r="B40" s="96" t="s">
        <v>7570</v>
      </c>
      <c r="C40" s="97" t="s">
        <v>7571</v>
      </c>
      <c r="D40" s="97" t="s">
        <v>7572</v>
      </c>
      <c r="E40" s="97" t="s">
        <v>7573</v>
      </c>
      <c r="F40" s="96" t="s">
        <v>19</v>
      </c>
      <c r="G40" s="96">
        <v>8639674835</v>
      </c>
      <c r="H40" s="96">
        <v>7674935062</v>
      </c>
      <c r="I40" s="98" t="s">
        <v>7574</v>
      </c>
    </row>
    <row r="41" spans="1:9" ht="15.75" customHeight="1">
      <c r="A41" s="99">
        <v>40</v>
      </c>
      <c r="B41" s="96" t="s">
        <v>7575</v>
      </c>
      <c r="C41" s="97" t="s">
        <v>7576</v>
      </c>
      <c r="D41" s="97" t="s">
        <v>7577</v>
      </c>
      <c r="E41" s="97" t="s">
        <v>7578</v>
      </c>
      <c r="F41" s="96" t="s">
        <v>19</v>
      </c>
      <c r="G41" s="96">
        <v>6304873086</v>
      </c>
      <c r="H41" s="96">
        <v>8919441261</v>
      </c>
      <c r="I41" s="98" t="s">
        <v>7579</v>
      </c>
    </row>
    <row r="42" spans="1:9" ht="15.75" customHeight="1">
      <c r="A42" s="99">
        <v>41</v>
      </c>
      <c r="B42" s="96" t="s">
        <v>7580</v>
      </c>
      <c r="C42" s="97" t="s">
        <v>7581</v>
      </c>
      <c r="D42" s="97" t="s">
        <v>7582</v>
      </c>
      <c r="E42" s="97" t="s">
        <v>7583</v>
      </c>
      <c r="F42" s="96" t="s">
        <v>19</v>
      </c>
      <c r="G42" s="96">
        <v>8977140297</v>
      </c>
      <c r="H42" s="96">
        <v>9848623423</v>
      </c>
      <c r="I42" s="98" t="s">
        <v>7584</v>
      </c>
    </row>
    <row r="43" spans="1:9" ht="15.75" customHeight="1">
      <c r="A43" s="99">
        <v>42</v>
      </c>
      <c r="B43" s="96" t="s">
        <v>7585</v>
      </c>
      <c r="C43" s="97" t="s">
        <v>7586</v>
      </c>
      <c r="D43" s="97" t="s">
        <v>7587</v>
      </c>
      <c r="E43" s="97" t="s">
        <v>7588</v>
      </c>
      <c r="F43" s="96" t="s">
        <v>30</v>
      </c>
      <c r="G43" s="96">
        <v>8247445411</v>
      </c>
      <c r="H43" s="96">
        <v>9985426029</v>
      </c>
      <c r="I43" s="98" t="s">
        <v>7589</v>
      </c>
    </row>
    <row r="44" spans="1:9" ht="15.75" customHeight="1">
      <c r="A44" s="99">
        <v>43</v>
      </c>
      <c r="B44" s="96" t="s">
        <v>7590</v>
      </c>
      <c r="C44" s="97" t="s">
        <v>7591</v>
      </c>
      <c r="D44" s="97" t="s">
        <v>7592</v>
      </c>
      <c r="E44" s="97" t="s">
        <v>7593</v>
      </c>
      <c r="F44" s="96" t="s">
        <v>19</v>
      </c>
      <c r="G44" s="96">
        <v>8919228516</v>
      </c>
      <c r="H44" s="96">
        <v>9346882782</v>
      </c>
      <c r="I44" s="98" t="s">
        <v>7594</v>
      </c>
    </row>
    <row r="45" spans="1:9" ht="15.75" customHeight="1">
      <c r="A45" s="99">
        <v>44</v>
      </c>
      <c r="B45" s="96" t="s">
        <v>7595</v>
      </c>
      <c r="C45" s="97" t="s">
        <v>7596</v>
      </c>
      <c r="D45" s="97" t="s">
        <v>7597</v>
      </c>
      <c r="E45" s="97" t="s">
        <v>7598</v>
      </c>
      <c r="F45" s="96" t="s">
        <v>19</v>
      </c>
      <c r="G45" s="96">
        <v>9177239250</v>
      </c>
      <c r="H45" s="96">
        <v>9848586300</v>
      </c>
      <c r="I45" s="98" t="s">
        <v>7599</v>
      </c>
    </row>
    <row r="46" spans="1:9" ht="15.75" customHeight="1">
      <c r="A46" s="99">
        <v>45</v>
      </c>
      <c r="B46" s="96" t="s">
        <v>7600</v>
      </c>
      <c r="C46" s="97" t="s">
        <v>7601</v>
      </c>
      <c r="D46" s="97" t="s">
        <v>7602</v>
      </c>
      <c r="E46" s="97" t="s">
        <v>7603</v>
      </c>
      <c r="F46" s="96" t="s">
        <v>19</v>
      </c>
      <c r="G46" s="96">
        <v>8074561019</v>
      </c>
      <c r="H46" s="96">
        <v>9885981360</v>
      </c>
      <c r="I46" s="98" t="s">
        <v>7604</v>
      </c>
    </row>
    <row r="47" spans="1:9" ht="15.75" customHeight="1">
      <c r="A47" s="99">
        <v>46</v>
      </c>
      <c r="B47" s="96" t="s">
        <v>7605</v>
      </c>
      <c r="C47" s="97" t="s">
        <v>7606</v>
      </c>
      <c r="D47" s="97" t="s">
        <v>7607</v>
      </c>
      <c r="E47" s="97" t="s">
        <v>7608</v>
      </c>
      <c r="F47" s="96" t="s">
        <v>19</v>
      </c>
      <c r="G47" s="96">
        <v>9121672992</v>
      </c>
      <c r="H47" s="96">
        <v>8897261804</v>
      </c>
      <c r="I47" s="98" t="s">
        <v>7609</v>
      </c>
    </row>
    <row r="48" spans="1:9" ht="15.75" customHeight="1">
      <c r="A48" s="99">
        <v>47</v>
      </c>
      <c r="B48" s="96" t="s">
        <v>7610</v>
      </c>
      <c r="C48" s="97" t="s">
        <v>7611</v>
      </c>
      <c r="D48" s="97" t="s">
        <v>7612</v>
      </c>
      <c r="E48" s="97" t="s">
        <v>7613</v>
      </c>
      <c r="F48" s="96" t="s">
        <v>19</v>
      </c>
      <c r="G48" s="96">
        <v>8919274565</v>
      </c>
      <c r="H48" s="96">
        <v>9949119261</v>
      </c>
      <c r="I48" s="98" t="s">
        <v>7614</v>
      </c>
    </row>
    <row r="49" spans="1:9" ht="15.75" customHeight="1">
      <c r="A49" s="99">
        <v>48</v>
      </c>
      <c r="B49" s="96" t="s">
        <v>7615</v>
      </c>
      <c r="C49" s="97" t="s">
        <v>7616</v>
      </c>
      <c r="D49" s="97" t="s">
        <v>7617</v>
      </c>
      <c r="E49" s="97" t="s">
        <v>7618</v>
      </c>
      <c r="F49" s="96" t="s">
        <v>19</v>
      </c>
      <c r="G49" s="96">
        <v>8919858420</v>
      </c>
      <c r="H49" s="96">
        <v>9550080565</v>
      </c>
      <c r="I49" s="98" t="s">
        <v>7619</v>
      </c>
    </row>
    <row r="50" spans="1:9" ht="15.75" customHeight="1">
      <c r="A50" s="99">
        <v>49</v>
      </c>
      <c r="B50" s="96" t="s">
        <v>7620</v>
      </c>
      <c r="C50" s="97" t="s">
        <v>7621</v>
      </c>
      <c r="D50" s="97" t="s">
        <v>7622</v>
      </c>
      <c r="E50" s="97" t="s">
        <v>7623</v>
      </c>
      <c r="F50" s="96" t="s">
        <v>30</v>
      </c>
      <c r="G50" s="96">
        <v>8247433088</v>
      </c>
      <c r="H50" s="96">
        <v>7013811393</v>
      </c>
      <c r="I50" s="98" t="s">
        <v>7624</v>
      </c>
    </row>
    <row r="51" spans="1:9" ht="15.75" customHeight="1">
      <c r="A51" s="99">
        <v>50</v>
      </c>
      <c r="B51" s="96" t="s">
        <v>7625</v>
      </c>
      <c r="C51" s="97" t="s">
        <v>7626</v>
      </c>
      <c r="D51" s="97" t="s">
        <v>7627</v>
      </c>
      <c r="E51" s="97">
        <v>0</v>
      </c>
      <c r="F51" s="96" t="s">
        <v>19</v>
      </c>
      <c r="G51" s="96">
        <v>9550109578</v>
      </c>
      <c r="H51" s="96">
        <v>9492199685</v>
      </c>
      <c r="I51" s="98" t="s">
        <v>7628</v>
      </c>
    </row>
    <row r="52" spans="1:9" ht="15.75" customHeight="1">
      <c r="A52" s="99">
        <v>51</v>
      </c>
      <c r="B52" s="96" t="s">
        <v>7629</v>
      </c>
      <c r="C52" s="97" t="s">
        <v>7630</v>
      </c>
      <c r="D52" s="97" t="s">
        <v>7631</v>
      </c>
      <c r="E52" s="97" t="s">
        <v>7632</v>
      </c>
      <c r="F52" s="96" t="s">
        <v>19</v>
      </c>
      <c r="G52" s="96">
        <v>8179342532</v>
      </c>
      <c r="H52" s="96">
        <v>8179691352</v>
      </c>
      <c r="I52" s="98" t="s">
        <v>7633</v>
      </c>
    </row>
    <row r="53" spans="1:9" ht="15.75" customHeight="1">
      <c r="A53" s="99">
        <v>52</v>
      </c>
      <c r="B53" s="96" t="s">
        <v>7634</v>
      </c>
      <c r="C53" s="97" t="s">
        <v>7635</v>
      </c>
      <c r="D53" s="97" t="s">
        <v>7636</v>
      </c>
      <c r="E53" s="97" t="s">
        <v>7637</v>
      </c>
      <c r="F53" s="96" t="s">
        <v>19</v>
      </c>
      <c r="G53" s="96">
        <v>9676174111</v>
      </c>
      <c r="H53" s="96">
        <v>8332952085</v>
      </c>
      <c r="I53" s="98" t="s">
        <v>7638</v>
      </c>
    </row>
    <row r="54" spans="1:9" ht="15.75" customHeight="1">
      <c r="A54" s="99">
        <v>53</v>
      </c>
      <c r="B54" s="96" t="s">
        <v>7639</v>
      </c>
      <c r="C54" s="97" t="s">
        <v>7640</v>
      </c>
      <c r="D54" s="97" t="s">
        <v>7641</v>
      </c>
      <c r="E54" s="97" t="s">
        <v>7642</v>
      </c>
      <c r="F54" s="96" t="s">
        <v>30</v>
      </c>
      <c r="G54" s="96">
        <v>6301962125</v>
      </c>
      <c r="H54" s="96">
        <v>9346692654</v>
      </c>
      <c r="I54" s="98" t="s">
        <v>7643</v>
      </c>
    </row>
    <row r="55" spans="1:9" ht="15.75" customHeight="1">
      <c r="A55" s="99">
        <v>54</v>
      </c>
      <c r="B55" s="96" t="s">
        <v>7644</v>
      </c>
      <c r="C55" s="97" t="s">
        <v>7645</v>
      </c>
      <c r="D55" s="97" t="s">
        <v>7646</v>
      </c>
      <c r="E55" s="97" t="s">
        <v>7647</v>
      </c>
      <c r="F55" s="96" t="s">
        <v>30</v>
      </c>
      <c r="G55" s="96">
        <v>9182609603</v>
      </c>
      <c r="H55" s="96">
        <v>9010290761</v>
      </c>
      <c r="I55" s="98" t="s">
        <v>7648</v>
      </c>
    </row>
    <row r="56" spans="1:9" ht="15.75" customHeight="1">
      <c r="A56" s="99">
        <v>55</v>
      </c>
      <c r="B56" s="96" t="s">
        <v>7649</v>
      </c>
      <c r="C56" s="97" t="s">
        <v>7650</v>
      </c>
      <c r="D56" s="97" t="s">
        <v>7651</v>
      </c>
      <c r="E56" s="97" t="s">
        <v>7652</v>
      </c>
      <c r="F56" s="96" t="s">
        <v>19</v>
      </c>
      <c r="G56" s="96">
        <v>9866215592</v>
      </c>
      <c r="H56" s="96">
        <v>9866615592</v>
      </c>
      <c r="I56" s="98" t="s">
        <v>7653</v>
      </c>
    </row>
    <row r="57" spans="1:9" ht="15.75" customHeight="1">
      <c r="A57" s="99">
        <v>56</v>
      </c>
      <c r="B57" s="96" t="s">
        <v>7654</v>
      </c>
      <c r="C57" s="97" t="s">
        <v>7655</v>
      </c>
      <c r="D57" s="97" t="s">
        <v>7656</v>
      </c>
      <c r="E57" s="97" t="s">
        <v>7657</v>
      </c>
      <c r="F57" s="96" t="s">
        <v>30</v>
      </c>
      <c r="G57" s="96">
        <v>9866818911</v>
      </c>
      <c r="H57" s="96">
        <v>9866655543</v>
      </c>
      <c r="I57" s="98" t="s">
        <v>7658</v>
      </c>
    </row>
    <row r="58" spans="1:9" ht="15.75" customHeight="1">
      <c r="A58" s="99">
        <v>57</v>
      </c>
      <c r="B58" s="96" t="s">
        <v>7659</v>
      </c>
      <c r="C58" s="97" t="s">
        <v>7660</v>
      </c>
      <c r="D58" s="97" t="s">
        <v>7661</v>
      </c>
      <c r="E58" s="97" t="s">
        <v>7662</v>
      </c>
      <c r="F58" s="96" t="s">
        <v>19</v>
      </c>
      <c r="G58" s="96">
        <v>7780390482</v>
      </c>
      <c r="H58" s="96">
        <v>9870814464</v>
      </c>
      <c r="I58" s="98" t="s">
        <v>7663</v>
      </c>
    </row>
    <row r="59" spans="1:9" ht="15.75" customHeight="1">
      <c r="A59" s="99">
        <v>58</v>
      </c>
      <c r="B59" s="96" t="s">
        <v>7664</v>
      </c>
      <c r="C59" s="97" t="s">
        <v>7665</v>
      </c>
      <c r="D59" s="97" t="s">
        <v>7666</v>
      </c>
      <c r="E59" s="97" t="s">
        <v>7667</v>
      </c>
      <c r="F59" s="96" t="s">
        <v>30</v>
      </c>
      <c r="G59" s="96">
        <v>7416421655</v>
      </c>
      <c r="H59" s="96">
        <v>7981487785</v>
      </c>
      <c r="I59" s="98" t="s">
        <v>7668</v>
      </c>
    </row>
    <row r="60" spans="1:9" ht="15.75" customHeight="1">
      <c r="A60" s="99">
        <v>59</v>
      </c>
      <c r="B60" s="96" t="s">
        <v>7669</v>
      </c>
      <c r="C60" s="97" t="s">
        <v>7670</v>
      </c>
      <c r="D60" s="97" t="s">
        <v>7671</v>
      </c>
      <c r="E60" s="97" t="s">
        <v>7672</v>
      </c>
      <c r="F60" s="96" t="s">
        <v>30</v>
      </c>
      <c r="G60" s="96">
        <v>7337262029</v>
      </c>
      <c r="H60" s="96">
        <v>9160202029</v>
      </c>
      <c r="I60" s="98" t="s">
        <v>7673</v>
      </c>
    </row>
    <row r="61" spans="1:9" ht="15.75" customHeight="1">
      <c r="A61" s="99">
        <v>60</v>
      </c>
      <c r="B61" s="96" t="s">
        <v>7674</v>
      </c>
      <c r="C61" s="97" t="s">
        <v>7675</v>
      </c>
      <c r="D61" s="97" t="s">
        <v>7676</v>
      </c>
      <c r="E61" s="97" t="s">
        <v>7677</v>
      </c>
      <c r="F61" s="96" t="s">
        <v>19</v>
      </c>
      <c r="G61" s="96">
        <v>8790404640</v>
      </c>
      <c r="H61" s="96">
        <v>9000629783</v>
      </c>
      <c r="I61" s="98" t="s">
        <v>7678</v>
      </c>
    </row>
    <row r="62" spans="1:9" ht="15.75" customHeight="1">
      <c r="A62" s="99">
        <v>61</v>
      </c>
      <c r="B62" s="96" t="s">
        <v>7679</v>
      </c>
      <c r="C62" s="97" t="s">
        <v>7680</v>
      </c>
      <c r="D62" s="97" t="s">
        <v>7681</v>
      </c>
      <c r="E62" s="97" t="s">
        <v>7682</v>
      </c>
      <c r="F62" s="96" t="s">
        <v>30</v>
      </c>
      <c r="G62" s="96">
        <v>7032503240</v>
      </c>
      <c r="H62" s="96">
        <v>9346836868</v>
      </c>
      <c r="I62" s="98" t="s">
        <v>7683</v>
      </c>
    </row>
    <row r="63" spans="1:9" ht="15.75" customHeight="1">
      <c r="A63" s="99">
        <v>62</v>
      </c>
      <c r="B63" s="96" t="s">
        <v>7684</v>
      </c>
      <c r="C63" s="97" t="s">
        <v>7685</v>
      </c>
      <c r="D63" s="97" t="s">
        <v>7686</v>
      </c>
      <c r="E63" s="97" t="s">
        <v>7687</v>
      </c>
      <c r="F63" s="96" t="s">
        <v>19</v>
      </c>
      <c r="G63" s="96">
        <v>7989651337</v>
      </c>
      <c r="H63" s="96">
        <v>9247113504</v>
      </c>
      <c r="I63" s="98" t="s">
        <v>7688</v>
      </c>
    </row>
    <row r="64" spans="1:9" ht="15.75" customHeight="1">
      <c r="A64" s="99">
        <v>63</v>
      </c>
      <c r="B64" s="96" t="s">
        <v>7689</v>
      </c>
      <c r="C64" s="97" t="s">
        <v>7690</v>
      </c>
      <c r="D64" s="97" t="s">
        <v>7691</v>
      </c>
      <c r="E64" s="97" t="s">
        <v>7692</v>
      </c>
      <c r="F64" s="96" t="s">
        <v>19</v>
      </c>
      <c r="G64" s="96">
        <v>9912971850</v>
      </c>
      <c r="H64" s="96">
        <v>9704015906</v>
      </c>
      <c r="I64" s="98" t="s">
        <v>7693</v>
      </c>
    </row>
    <row r="65" spans="1:9" ht="15.75" customHeight="1">
      <c r="A65" s="99">
        <v>64</v>
      </c>
      <c r="B65" s="96" t="s">
        <v>7694</v>
      </c>
      <c r="C65" s="97" t="s">
        <v>7695</v>
      </c>
      <c r="D65" s="97" t="s">
        <v>7696</v>
      </c>
      <c r="E65" s="97" t="s">
        <v>7697</v>
      </c>
      <c r="F65" s="96" t="s">
        <v>30</v>
      </c>
      <c r="G65" s="96">
        <v>8500077039</v>
      </c>
      <c r="H65" s="96">
        <v>9550265624</v>
      </c>
      <c r="I65" s="98" t="s">
        <v>7698</v>
      </c>
    </row>
    <row r="66" spans="1:9" ht="15.75" customHeight="1">
      <c r="A66" s="99">
        <v>65</v>
      </c>
      <c r="B66" s="96" t="s">
        <v>7699</v>
      </c>
      <c r="C66" s="97" t="s">
        <v>7700</v>
      </c>
      <c r="D66" s="97" t="s">
        <v>7701</v>
      </c>
      <c r="E66" s="97" t="s">
        <v>7702</v>
      </c>
      <c r="F66" s="96" t="s">
        <v>19</v>
      </c>
      <c r="G66" s="96">
        <v>8247325448</v>
      </c>
      <c r="H66" s="96">
        <v>8374255890</v>
      </c>
      <c r="I66" s="98" t="s">
        <v>7703</v>
      </c>
    </row>
    <row r="67" spans="1:9" ht="15.75" customHeight="1">
      <c r="A67" s="99">
        <v>66</v>
      </c>
      <c r="B67" s="96" t="s">
        <v>7704</v>
      </c>
      <c r="C67" s="97" t="s">
        <v>7705</v>
      </c>
      <c r="D67" s="97" t="s">
        <v>7706</v>
      </c>
      <c r="E67" s="97" t="s">
        <v>7707</v>
      </c>
      <c r="F67" s="96" t="s">
        <v>19</v>
      </c>
      <c r="G67" s="96">
        <v>7601052685</v>
      </c>
      <c r="H67" s="96">
        <v>8019647055</v>
      </c>
      <c r="I67" s="98" t="s">
        <v>7708</v>
      </c>
    </row>
    <row r="68" spans="1:9" ht="15.75" customHeight="1">
      <c r="A68" s="99">
        <v>67</v>
      </c>
      <c r="B68" s="96" t="s">
        <v>7709</v>
      </c>
      <c r="C68" s="97" t="s">
        <v>7710</v>
      </c>
      <c r="D68" s="97" t="s">
        <v>7711</v>
      </c>
      <c r="E68" s="97" t="s">
        <v>7712</v>
      </c>
      <c r="F68" s="96" t="s">
        <v>19</v>
      </c>
      <c r="G68" s="96">
        <v>8555960969</v>
      </c>
      <c r="H68" s="96">
        <v>7032623431</v>
      </c>
      <c r="I68" s="98" t="s">
        <v>7713</v>
      </c>
    </row>
    <row r="69" spans="1:9" ht="15.75" customHeight="1">
      <c r="A69" s="99">
        <v>68</v>
      </c>
      <c r="B69" s="96" t="s">
        <v>7714</v>
      </c>
      <c r="C69" s="97" t="s">
        <v>7715</v>
      </c>
      <c r="D69" s="97" t="s">
        <v>7716</v>
      </c>
      <c r="E69" s="97" t="s">
        <v>7717</v>
      </c>
      <c r="F69" s="96" t="s">
        <v>30</v>
      </c>
      <c r="G69" s="96">
        <v>9346057038</v>
      </c>
      <c r="H69" s="96">
        <v>8179141456</v>
      </c>
      <c r="I69" s="98" t="s">
        <v>7718</v>
      </c>
    </row>
  </sheetData>
  <conditionalFormatting sqref="B2:B69">
    <cfRule type="expression" dxfId="4" priority="1">
      <formula>COUNTIF($G$3:$G$758,B2)&gt;1</formula>
    </cfRule>
  </conditionalFormatting>
  <hyperlinks>
    <hyperlink ref="I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topLeftCell="A61" workbookViewId="0">
      <selection sqref="A1:XFD1048576"/>
    </sheetView>
  </sheetViews>
  <sheetFormatPr defaultRowHeight="21.75" customHeight="1"/>
  <cols>
    <col min="1" max="1" width="9.140625" style="100"/>
    <col min="2" max="2" width="15.140625" customWidth="1"/>
    <col min="3" max="4" width="23.42578125" customWidth="1"/>
    <col min="5" max="5" width="18.7109375" customWidth="1"/>
    <col min="7" max="7" width="14.140625" customWidth="1"/>
    <col min="8" max="8" width="14" customWidth="1"/>
    <col min="9" max="9" width="32.140625" customWidth="1"/>
  </cols>
  <sheetData>
    <row r="1" spans="1:9" ht="21.75" customHeight="1">
      <c r="A1" s="102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21.75" customHeight="1">
      <c r="A2" s="99">
        <v>1</v>
      </c>
      <c r="B2" s="96" t="s">
        <v>7719</v>
      </c>
      <c r="C2" s="97" t="s">
        <v>7720</v>
      </c>
      <c r="D2" s="97" t="s">
        <v>7721</v>
      </c>
      <c r="E2" s="97" t="s">
        <v>7722</v>
      </c>
      <c r="F2" s="96" t="s">
        <v>30</v>
      </c>
      <c r="G2" s="96">
        <v>9177996929</v>
      </c>
      <c r="H2" s="96">
        <v>9908310989</v>
      </c>
      <c r="I2" s="98" t="s">
        <v>7723</v>
      </c>
    </row>
    <row r="3" spans="1:9" ht="21.75" customHeight="1">
      <c r="A3" s="99">
        <v>2</v>
      </c>
      <c r="B3" s="96" t="s">
        <v>7724</v>
      </c>
      <c r="C3" s="97" t="s">
        <v>7725</v>
      </c>
      <c r="D3" s="97" t="s">
        <v>7726</v>
      </c>
      <c r="E3" s="97" t="s">
        <v>7727</v>
      </c>
      <c r="F3" s="96" t="s">
        <v>30</v>
      </c>
      <c r="G3" s="96">
        <v>9618864899</v>
      </c>
      <c r="H3" s="96">
        <v>7997993144</v>
      </c>
      <c r="I3" s="98" t="s">
        <v>7728</v>
      </c>
    </row>
    <row r="4" spans="1:9" ht="21.75" customHeight="1">
      <c r="A4" s="99">
        <v>3</v>
      </c>
      <c r="B4" s="96" t="s">
        <v>7729</v>
      </c>
      <c r="C4" s="97" t="s">
        <v>7730</v>
      </c>
      <c r="D4" s="97" t="s">
        <v>7731</v>
      </c>
      <c r="E4" s="97" t="s">
        <v>7732</v>
      </c>
      <c r="F4" s="96" t="s">
        <v>30</v>
      </c>
      <c r="G4" s="96">
        <v>8247079582</v>
      </c>
      <c r="H4" s="96">
        <v>9396382982</v>
      </c>
      <c r="I4" s="98" t="s">
        <v>7733</v>
      </c>
    </row>
    <row r="5" spans="1:9" ht="21.75" customHeight="1">
      <c r="A5" s="99">
        <v>4</v>
      </c>
      <c r="B5" s="96" t="s">
        <v>7734</v>
      </c>
      <c r="C5" s="97" t="s">
        <v>7735</v>
      </c>
      <c r="D5" s="97" t="s">
        <v>7736</v>
      </c>
      <c r="E5" s="97" t="s">
        <v>7737</v>
      </c>
      <c r="F5" s="96" t="s">
        <v>19</v>
      </c>
      <c r="G5" s="96">
        <v>8076358867</v>
      </c>
      <c r="H5" s="96">
        <v>8096791653</v>
      </c>
      <c r="I5" s="98" t="s">
        <v>7738</v>
      </c>
    </row>
    <row r="6" spans="1:9" ht="21.75" customHeight="1">
      <c r="A6" s="99">
        <v>5</v>
      </c>
      <c r="B6" s="96" t="s">
        <v>7739</v>
      </c>
      <c r="C6" s="97" t="s">
        <v>7740</v>
      </c>
      <c r="D6" s="97" t="s">
        <v>7741</v>
      </c>
      <c r="E6" s="97" t="s">
        <v>7742</v>
      </c>
      <c r="F6" s="96" t="s">
        <v>19</v>
      </c>
      <c r="G6" s="96">
        <v>9490777257</v>
      </c>
      <c r="H6" s="96">
        <v>7097874769</v>
      </c>
      <c r="I6" s="98" t="s">
        <v>7743</v>
      </c>
    </row>
    <row r="7" spans="1:9" ht="21.75" customHeight="1">
      <c r="A7" s="99">
        <v>6</v>
      </c>
      <c r="B7" s="96" t="s">
        <v>7744</v>
      </c>
      <c r="C7" s="97" t="s">
        <v>7745</v>
      </c>
      <c r="D7" s="97" t="s">
        <v>7746</v>
      </c>
      <c r="E7" s="97" t="s">
        <v>7747</v>
      </c>
      <c r="F7" s="96" t="s">
        <v>30</v>
      </c>
      <c r="G7" s="96">
        <v>7893037748</v>
      </c>
      <c r="H7" s="96">
        <v>8688638085</v>
      </c>
      <c r="I7" s="98" t="s">
        <v>7748</v>
      </c>
    </row>
    <row r="8" spans="1:9" ht="21.75" customHeight="1">
      <c r="A8" s="99">
        <v>7</v>
      </c>
      <c r="B8" s="96" t="s">
        <v>7749</v>
      </c>
      <c r="C8" s="97" t="s">
        <v>7750</v>
      </c>
      <c r="D8" s="97" t="s">
        <v>7751</v>
      </c>
      <c r="E8" s="97" t="s">
        <v>7752</v>
      </c>
      <c r="F8" s="96" t="s">
        <v>19</v>
      </c>
      <c r="G8" s="96">
        <v>9849659106</v>
      </c>
      <c r="H8" s="96">
        <v>8919744364</v>
      </c>
      <c r="I8" s="98" t="s">
        <v>7753</v>
      </c>
    </row>
    <row r="9" spans="1:9" ht="21.75" customHeight="1">
      <c r="A9" s="99">
        <v>8</v>
      </c>
      <c r="B9" s="96" t="s">
        <v>7754</v>
      </c>
      <c r="C9" s="97" t="s">
        <v>7755</v>
      </c>
      <c r="D9" s="97" t="s">
        <v>7756</v>
      </c>
      <c r="E9" s="97" t="s">
        <v>7757</v>
      </c>
      <c r="F9" s="96" t="s">
        <v>30</v>
      </c>
      <c r="G9" s="96">
        <v>9182802560</v>
      </c>
      <c r="H9" s="96">
        <v>9398702217</v>
      </c>
      <c r="I9" s="98" t="s">
        <v>7758</v>
      </c>
    </row>
    <row r="10" spans="1:9" ht="21.75" customHeight="1">
      <c r="A10" s="99">
        <v>9</v>
      </c>
      <c r="B10" s="96" t="s">
        <v>7759</v>
      </c>
      <c r="C10" s="97" t="s">
        <v>7760</v>
      </c>
      <c r="D10" s="97" t="s">
        <v>7761</v>
      </c>
      <c r="E10" s="97" t="s">
        <v>7762</v>
      </c>
      <c r="F10" s="96" t="s">
        <v>19</v>
      </c>
      <c r="G10" s="96">
        <v>9059980104</v>
      </c>
      <c r="H10" s="96">
        <v>7674826119</v>
      </c>
      <c r="I10" s="98" t="s">
        <v>7763</v>
      </c>
    </row>
    <row r="11" spans="1:9" ht="21.75" customHeight="1">
      <c r="A11" s="99">
        <v>10</v>
      </c>
      <c r="B11" s="96" t="s">
        <v>7764</v>
      </c>
      <c r="C11" s="97" t="s">
        <v>7765</v>
      </c>
      <c r="D11" s="97" t="s">
        <v>7766</v>
      </c>
      <c r="E11" s="97" t="s">
        <v>7767</v>
      </c>
      <c r="F11" s="96" t="s">
        <v>19</v>
      </c>
      <c r="G11" s="96">
        <v>8125709823</v>
      </c>
      <c r="H11" s="96">
        <v>8074491258</v>
      </c>
      <c r="I11" s="98" t="s">
        <v>7768</v>
      </c>
    </row>
    <row r="12" spans="1:9" ht="21.75" customHeight="1">
      <c r="A12" s="99">
        <v>11</v>
      </c>
      <c r="B12" s="96" t="s">
        <v>7769</v>
      </c>
      <c r="C12" s="97" t="s">
        <v>7770</v>
      </c>
      <c r="D12" s="97" t="s">
        <v>7771</v>
      </c>
      <c r="E12" s="97" t="s">
        <v>7772</v>
      </c>
      <c r="F12" s="96" t="s">
        <v>19</v>
      </c>
      <c r="G12" s="96">
        <v>6300563776</v>
      </c>
      <c r="H12" s="96">
        <v>9959750112</v>
      </c>
      <c r="I12" s="98" t="s">
        <v>7773</v>
      </c>
    </row>
    <row r="13" spans="1:9" ht="21.75" customHeight="1">
      <c r="A13" s="99">
        <v>12</v>
      </c>
      <c r="B13" s="96" t="s">
        <v>7774</v>
      </c>
      <c r="C13" s="97" t="s">
        <v>7775</v>
      </c>
      <c r="D13" s="97" t="s">
        <v>7776</v>
      </c>
      <c r="E13" s="97" t="s">
        <v>7777</v>
      </c>
      <c r="F13" s="96" t="s">
        <v>19</v>
      </c>
      <c r="G13" s="96">
        <v>9959795645</v>
      </c>
      <c r="H13" s="96">
        <v>9848751822</v>
      </c>
      <c r="I13" s="98" t="s">
        <v>7778</v>
      </c>
    </row>
    <row r="14" spans="1:9" ht="21.75" customHeight="1">
      <c r="A14" s="99">
        <v>13</v>
      </c>
      <c r="B14" s="96" t="s">
        <v>7779</v>
      </c>
      <c r="C14" s="97" t="s">
        <v>7780</v>
      </c>
      <c r="D14" s="97" t="s">
        <v>7781</v>
      </c>
      <c r="E14" s="97" t="s">
        <v>7782</v>
      </c>
      <c r="F14" s="96" t="s">
        <v>30</v>
      </c>
      <c r="G14" s="96">
        <v>9381708368</v>
      </c>
      <c r="H14" s="96">
        <v>9000141449</v>
      </c>
      <c r="I14" s="98" t="s">
        <v>7783</v>
      </c>
    </row>
    <row r="15" spans="1:9" ht="21.75" customHeight="1">
      <c r="A15" s="99">
        <v>14</v>
      </c>
      <c r="B15" s="96" t="s">
        <v>7784</v>
      </c>
      <c r="C15" s="97" t="s">
        <v>7785</v>
      </c>
      <c r="D15" s="97" t="s">
        <v>7786</v>
      </c>
      <c r="E15" s="97" t="s">
        <v>7787</v>
      </c>
      <c r="F15" s="96" t="s">
        <v>19</v>
      </c>
      <c r="G15" s="96">
        <v>6300789594</v>
      </c>
      <c r="H15" s="96">
        <v>6300789594</v>
      </c>
      <c r="I15" s="98" t="s">
        <v>7788</v>
      </c>
    </row>
    <row r="16" spans="1:9" ht="21.75" customHeight="1">
      <c r="A16" s="99">
        <v>15</v>
      </c>
      <c r="B16" s="96" t="s">
        <v>7789</v>
      </c>
      <c r="C16" s="97" t="s">
        <v>7790</v>
      </c>
      <c r="D16" s="97" t="s">
        <v>7791</v>
      </c>
      <c r="E16" s="97" t="s">
        <v>7792</v>
      </c>
      <c r="F16" s="96" t="s">
        <v>19</v>
      </c>
      <c r="G16" s="96">
        <v>9912127327</v>
      </c>
      <c r="H16" s="96">
        <v>9248627327</v>
      </c>
      <c r="I16" s="98" t="s">
        <v>7793</v>
      </c>
    </row>
    <row r="17" spans="1:9" ht="21.75" customHeight="1">
      <c r="A17" s="99">
        <v>16</v>
      </c>
      <c r="B17" s="96" t="s">
        <v>7794</v>
      </c>
      <c r="C17" s="97" t="s">
        <v>7795</v>
      </c>
      <c r="D17" s="97" t="s">
        <v>7796</v>
      </c>
      <c r="E17" s="97" t="s">
        <v>7797</v>
      </c>
      <c r="F17" s="96" t="s">
        <v>30</v>
      </c>
      <c r="G17" s="96">
        <v>6304197185</v>
      </c>
      <c r="H17" s="96">
        <v>9440756937</v>
      </c>
      <c r="I17" s="98" t="s">
        <v>7798</v>
      </c>
    </row>
    <row r="18" spans="1:9" ht="21.75" customHeight="1">
      <c r="A18" s="99">
        <v>17</v>
      </c>
      <c r="B18" s="96" t="s">
        <v>7799</v>
      </c>
      <c r="C18" s="97" t="s">
        <v>7800</v>
      </c>
      <c r="D18" s="97" t="s">
        <v>7801</v>
      </c>
      <c r="E18" s="97" t="s">
        <v>7802</v>
      </c>
      <c r="F18" s="96" t="s">
        <v>19</v>
      </c>
      <c r="G18" s="96">
        <v>9032652432</v>
      </c>
      <c r="H18" s="96">
        <v>9948652432</v>
      </c>
      <c r="I18" s="98" t="s">
        <v>7803</v>
      </c>
    </row>
    <row r="19" spans="1:9" ht="21.75" customHeight="1">
      <c r="A19" s="99">
        <v>18</v>
      </c>
      <c r="B19" s="96" t="s">
        <v>7804</v>
      </c>
      <c r="C19" s="97" t="s">
        <v>7805</v>
      </c>
      <c r="D19" s="97" t="s">
        <v>7806</v>
      </c>
      <c r="E19" s="97" t="s">
        <v>7807</v>
      </c>
      <c r="F19" s="96" t="s">
        <v>19</v>
      </c>
      <c r="G19" s="96">
        <v>9381234434</v>
      </c>
      <c r="H19" s="96">
        <v>9603426510</v>
      </c>
      <c r="I19" s="98" t="s">
        <v>7808</v>
      </c>
    </row>
    <row r="20" spans="1:9" ht="21.75" customHeight="1">
      <c r="A20" s="99">
        <v>19</v>
      </c>
      <c r="B20" s="96" t="s">
        <v>7809</v>
      </c>
      <c r="C20" s="97" t="s">
        <v>7810</v>
      </c>
      <c r="D20" s="97" t="s">
        <v>7811</v>
      </c>
      <c r="E20" s="97" t="s">
        <v>7812</v>
      </c>
      <c r="F20" s="96" t="s">
        <v>30</v>
      </c>
      <c r="G20" s="96">
        <v>7416890969</v>
      </c>
      <c r="H20" s="96">
        <v>9542340096</v>
      </c>
      <c r="I20" s="98" t="s">
        <v>7813</v>
      </c>
    </row>
    <row r="21" spans="1:9" ht="21.75" customHeight="1">
      <c r="A21" s="99">
        <v>20</v>
      </c>
      <c r="B21" s="96" t="s">
        <v>7814</v>
      </c>
      <c r="C21" s="97" t="s">
        <v>7815</v>
      </c>
      <c r="D21" s="97" t="s">
        <v>7816</v>
      </c>
      <c r="E21" s="97" t="s">
        <v>7817</v>
      </c>
      <c r="F21" s="96" t="s">
        <v>30</v>
      </c>
      <c r="G21" s="96">
        <v>6281710490</v>
      </c>
      <c r="H21" s="96">
        <v>9701320477</v>
      </c>
      <c r="I21" s="98" t="s">
        <v>7818</v>
      </c>
    </row>
    <row r="22" spans="1:9" ht="21.75" customHeight="1">
      <c r="A22" s="99">
        <v>21</v>
      </c>
      <c r="B22" s="96" t="s">
        <v>7819</v>
      </c>
      <c r="C22" s="97" t="s">
        <v>7820</v>
      </c>
      <c r="D22" s="97" t="s">
        <v>7821</v>
      </c>
      <c r="E22" s="97" t="s">
        <v>7822</v>
      </c>
      <c r="F22" s="96" t="s">
        <v>30</v>
      </c>
      <c r="G22" s="96">
        <v>9346689211</v>
      </c>
      <c r="H22" s="96">
        <v>9666861154</v>
      </c>
      <c r="I22" s="98" t="s">
        <v>7823</v>
      </c>
    </row>
    <row r="23" spans="1:9" ht="21.75" customHeight="1">
      <c r="A23" s="99">
        <v>22</v>
      </c>
      <c r="B23" s="96" t="s">
        <v>7824</v>
      </c>
      <c r="C23" s="97" t="s">
        <v>7825</v>
      </c>
      <c r="D23" s="97" t="s">
        <v>7826</v>
      </c>
      <c r="E23" s="97" t="s">
        <v>7827</v>
      </c>
      <c r="F23" s="96" t="s">
        <v>30</v>
      </c>
      <c r="G23" s="96">
        <v>9059497720</v>
      </c>
      <c r="H23" s="96">
        <v>7337246157</v>
      </c>
      <c r="I23" s="98" t="s">
        <v>7828</v>
      </c>
    </row>
    <row r="24" spans="1:9" ht="21.75" customHeight="1">
      <c r="A24" s="99">
        <v>23</v>
      </c>
      <c r="B24" s="96" t="s">
        <v>7829</v>
      </c>
      <c r="C24" s="97" t="s">
        <v>7830</v>
      </c>
      <c r="D24" s="97" t="s">
        <v>7831</v>
      </c>
      <c r="E24" s="97" t="s">
        <v>7832</v>
      </c>
      <c r="F24" s="96" t="s">
        <v>19</v>
      </c>
      <c r="G24" s="96">
        <v>6281262853</v>
      </c>
      <c r="H24" s="96">
        <v>9640378939</v>
      </c>
      <c r="I24" s="98" t="s">
        <v>7833</v>
      </c>
    </row>
    <row r="25" spans="1:9" ht="21.75" customHeight="1">
      <c r="A25" s="99">
        <v>24</v>
      </c>
      <c r="B25" s="96" t="s">
        <v>7834</v>
      </c>
      <c r="C25" s="97" t="s">
        <v>7835</v>
      </c>
      <c r="D25" s="97" t="s">
        <v>7836</v>
      </c>
      <c r="E25" s="97" t="s">
        <v>7837</v>
      </c>
      <c r="F25" s="96" t="s">
        <v>19</v>
      </c>
      <c r="G25" s="96">
        <v>9133523394</v>
      </c>
      <c r="H25" s="96">
        <v>8179523394</v>
      </c>
      <c r="I25" s="98" t="s">
        <v>7838</v>
      </c>
    </row>
    <row r="26" spans="1:9" ht="21.75" customHeight="1">
      <c r="A26" s="99">
        <v>25</v>
      </c>
      <c r="B26" s="96" t="s">
        <v>7839</v>
      </c>
      <c r="C26" s="97" t="s">
        <v>7840</v>
      </c>
      <c r="D26" s="97" t="s">
        <v>7841</v>
      </c>
      <c r="E26" s="97" t="s">
        <v>7842</v>
      </c>
      <c r="F26" s="96" t="s">
        <v>30</v>
      </c>
      <c r="G26" s="96">
        <v>8790767755</v>
      </c>
      <c r="H26" s="96">
        <v>9704877755</v>
      </c>
      <c r="I26" s="98" t="s">
        <v>7843</v>
      </c>
    </row>
    <row r="27" spans="1:9" ht="21.75" customHeight="1">
      <c r="A27" s="99">
        <v>26</v>
      </c>
      <c r="B27" s="96" t="s">
        <v>7844</v>
      </c>
      <c r="C27" s="97" t="s">
        <v>7845</v>
      </c>
      <c r="D27" s="97" t="s">
        <v>7846</v>
      </c>
      <c r="E27" s="97" t="s">
        <v>7847</v>
      </c>
      <c r="F27" s="96" t="s">
        <v>19</v>
      </c>
      <c r="G27" s="96">
        <v>8309081475</v>
      </c>
      <c r="H27" s="96">
        <v>9100602288</v>
      </c>
      <c r="I27" s="98" t="s">
        <v>7848</v>
      </c>
    </row>
    <row r="28" spans="1:9" ht="21.75" customHeight="1">
      <c r="A28" s="99">
        <v>27</v>
      </c>
      <c r="B28" s="96" t="s">
        <v>7849</v>
      </c>
      <c r="C28" s="97" t="s">
        <v>7850</v>
      </c>
      <c r="D28" s="97" t="s">
        <v>7851</v>
      </c>
      <c r="E28" s="97" t="s">
        <v>7852</v>
      </c>
      <c r="F28" s="96" t="s">
        <v>30</v>
      </c>
      <c r="G28" s="96">
        <v>8790361567</v>
      </c>
      <c r="H28" s="96">
        <v>9177098453</v>
      </c>
      <c r="I28" s="98" t="s">
        <v>7853</v>
      </c>
    </row>
    <row r="29" spans="1:9" ht="21.75" customHeight="1">
      <c r="A29" s="99">
        <v>28</v>
      </c>
      <c r="B29" s="96" t="s">
        <v>7854</v>
      </c>
      <c r="C29" s="97" t="s">
        <v>7855</v>
      </c>
      <c r="D29" s="97" t="s">
        <v>7856</v>
      </c>
      <c r="E29" s="97" t="s">
        <v>7857</v>
      </c>
      <c r="F29" s="96" t="s">
        <v>19</v>
      </c>
      <c r="G29" s="96">
        <v>7569130163</v>
      </c>
      <c r="H29" s="96">
        <v>7095203440</v>
      </c>
      <c r="I29" s="98" t="s">
        <v>7858</v>
      </c>
    </row>
    <row r="30" spans="1:9" ht="21.75" customHeight="1">
      <c r="A30" s="99">
        <v>29</v>
      </c>
      <c r="B30" s="96" t="s">
        <v>7859</v>
      </c>
      <c r="C30" s="97" t="s">
        <v>7860</v>
      </c>
      <c r="D30" s="97" t="s">
        <v>7861</v>
      </c>
      <c r="E30" s="97" t="s">
        <v>7862</v>
      </c>
      <c r="F30" s="96" t="s">
        <v>19</v>
      </c>
      <c r="G30" s="96">
        <v>9182013529</v>
      </c>
      <c r="H30" s="96">
        <v>9515628820</v>
      </c>
      <c r="I30" s="98" t="s">
        <v>7863</v>
      </c>
    </row>
    <row r="31" spans="1:9" ht="21.75" customHeight="1">
      <c r="A31" s="99">
        <v>30</v>
      </c>
      <c r="B31" s="96" t="s">
        <v>7864</v>
      </c>
      <c r="C31" s="97" t="s">
        <v>7865</v>
      </c>
      <c r="D31" s="97" t="s">
        <v>7866</v>
      </c>
      <c r="E31" s="97" t="s">
        <v>7867</v>
      </c>
      <c r="F31" s="96" t="s">
        <v>30</v>
      </c>
      <c r="G31" s="96">
        <v>7702089280</v>
      </c>
      <c r="H31" s="96">
        <v>9246575859</v>
      </c>
      <c r="I31" s="98" t="s">
        <v>7868</v>
      </c>
    </row>
    <row r="32" spans="1:9" ht="21.75" customHeight="1">
      <c r="A32" s="99">
        <v>31</v>
      </c>
      <c r="B32" s="96" t="s">
        <v>7869</v>
      </c>
      <c r="C32" s="97" t="s">
        <v>7870</v>
      </c>
      <c r="D32" s="97" t="s">
        <v>4513</v>
      </c>
      <c r="E32" s="97" t="s">
        <v>4514</v>
      </c>
      <c r="F32" s="96" t="s">
        <v>30</v>
      </c>
      <c r="G32" s="96">
        <v>8520812635</v>
      </c>
      <c r="H32" s="96">
        <v>9703775555</v>
      </c>
      <c r="I32" s="98" t="s">
        <v>7871</v>
      </c>
    </row>
    <row r="33" spans="1:9" ht="21.75" customHeight="1">
      <c r="A33" s="99">
        <v>32</v>
      </c>
      <c r="B33" s="96" t="s">
        <v>7872</v>
      </c>
      <c r="C33" s="97" t="s">
        <v>7873</v>
      </c>
      <c r="D33" s="97" t="s">
        <v>7874</v>
      </c>
      <c r="E33" s="97" t="s">
        <v>7875</v>
      </c>
      <c r="F33" s="96" t="s">
        <v>30</v>
      </c>
      <c r="G33" s="96">
        <v>8886667766</v>
      </c>
      <c r="H33" s="96">
        <v>9348582233</v>
      </c>
      <c r="I33" s="98" t="s">
        <v>7876</v>
      </c>
    </row>
    <row r="34" spans="1:9" ht="21.75" customHeight="1">
      <c r="A34" s="99">
        <v>33</v>
      </c>
      <c r="B34" s="96" t="s">
        <v>7877</v>
      </c>
      <c r="C34" s="97" t="s">
        <v>7878</v>
      </c>
      <c r="D34" s="97" t="s">
        <v>7879</v>
      </c>
      <c r="E34" s="97" t="s">
        <v>7880</v>
      </c>
      <c r="F34" s="96" t="s">
        <v>19</v>
      </c>
      <c r="G34" s="96">
        <v>9182416406</v>
      </c>
      <c r="H34" s="96">
        <v>9963123397</v>
      </c>
      <c r="I34" s="98" t="s">
        <v>7881</v>
      </c>
    </row>
    <row r="35" spans="1:9" ht="21.75" customHeight="1">
      <c r="A35" s="99">
        <v>34</v>
      </c>
      <c r="B35" s="96" t="s">
        <v>7882</v>
      </c>
      <c r="C35" s="97" t="s">
        <v>7883</v>
      </c>
      <c r="D35" s="97" t="s">
        <v>7884</v>
      </c>
      <c r="E35" s="97" t="s">
        <v>7885</v>
      </c>
      <c r="F35" s="96" t="s">
        <v>30</v>
      </c>
      <c r="G35" s="96">
        <v>8978456969</v>
      </c>
      <c r="H35" s="96">
        <v>9866456969</v>
      </c>
      <c r="I35" s="98" t="s">
        <v>7886</v>
      </c>
    </row>
    <row r="36" spans="1:9" ht="21.75" customHeight="1">
      <c r="A36" s="99">
        <v>35</v>
      </c>
      <c r="B36" s="96" t="s">
        <v>7887</v>
      </c>
      <c r="C36" s="97" t="s">
        <v>7888</v>
      </c>
      <c r="D36" s="97" t="s">
        <v>7889</v>
      </c>
      <c r="E36" s="97" t="s">
        <v>7890</v>
      </c>
      <c r="F36" s="96" t="s">
        <v>30</v>
      </c>
      <c r="G36" s="96">
        <v>9391169342</v>
      </c>
      <c r="H36" s="96">
        <v>7702436979</v>
      </c>
      <c r="I36" s="98" t="s">
        <v>7891</v>
      </c>
    </row>
    <row r="37" spans="1:9" ht="21.75" customHeight="1">
      <c r="A37" s="99">
        <v>36</v>
      </c>
      <c r="B37" s="96" t="s">
        <v>7892</v>
      </c>
      <c r="C37" s="97" t="s">
        <v>7893</v>
      </c>
      <c r="D37" s="97" t="s">
        <v>7894</v>
      </c>
      <c r="E37" s="97" t="s">
        <v>7895</v>
      </c>
      <c r="F37" s="96" t="s">
        <v>30</v>
      </c>
      <c r="G37" s="96">
        <v>9652892485</v>
      </c>
      <c r="H37" s="96">
        <v>8247656239</v>
      </c>
      <c r="I37" s="98" t="s">
        <v>7896</v>
      </c>
    </row>
    <row r="38" spans="1:9" ht="21.75" customHeight="1">
      <c r="A38" s="99">
        <v>37</v>
      </c>
      <c r="B38" s="96" t="s">
        <v>7897</v>
      </c>
      <c r="C38" s="97" t="s">
        <v>7898</v>
      </c>
      <c r="D38" s="97" t="s">
        <v>7899</v>
      </c>
      <c r="E38" s="97" t="s">
        <v>7900</v>
      </c>
      <c r="F38" s="96" t="s">
        <v>30</v>
      </c>
      <c r="G38" s="96">
        <v>7396194555</v>
      </c>
      <c r="H38" s="96">
        <v>7013659176</v>
      </c>
      <c r="I38" s="98" t="s">
        <v>7901</v>
      </c>
    </row>
    <row r="39" spans="1:9" ht="21.75" customHeight="1">
      <c r="A39" s="99">
        <v>38</v>
      </c>
      <c r="B39" s="96" t="s">
        <v>7902</v>
      </c>
      <c r="C39" s="97" t="s">
        <v>7903</v>
      </c>
      <c r="D39" s="97" t="s">
        <v>7904</v>
      </c>
      <c r="E39" s="97" t="s">
        <v>7905</v>
      </c>
      <c r="F39" s="96" t="s">
        <v>30</v>
      </c>
      <c r="G39" s="96">
        <v>9849821914</v>
      </c>
      <c r="H39" s="96">
        <v>9246226655</v>
      </c>
      <c r="I39" s="98" t="s">
        <v>7906</v>
      </c>
    </row>
    <row r="40" spans="1:9" ht="21.75" customHeight="1">
      <c r="A40" s="99">
        <v>39</v>
      </c>
      <c r="B40" s="96" t="s">
        <v>7907</v>
      </c>
      <c r="C40" s="97" t="s">
        <v>7908</v>
      </c>
      <c r="D40" s="97" t="s">
        <v>7909</v>
      </c>
      <c r="E40" s="97" t="s">
        <v>7910</v>
      </c>
      <c r="F40" s="96" t="s">
        <v>30</v>
      </c>
      <c r="G40" s="96">
        <v>7032689767</v>
      </c>
      <c r="H40" s="96">
        <v>9440090767</v>
      </c>
      <c r="I40" s="98" t="s">
        <v>7911</v>
      </c>
    </row>
    <row r="41" spans="1:9" ht="21.75" customHeight="1">
      <c r="A41" s="99">
        <v>40</v>
      </c>
      <c r="B41" s="96" t="s">
        <v>7912</v>
      </c>
      <c r="C41" s="97" t="s">
        <v>7913</v>
      </c>
      <c r="D41" s="97" t="s">
        <v>7914</v>
      </c>
      <c r="E41" s="97" t="s">
        <v>7915</v>
      </c>
      <c r="F41" s="96" t="s">
        <v>19</v>
      </c>
      <c r="G41" s="96">
        <v>8678942557</v>
      </c>
      <c r="H41" s="96">
        <v>9704140922</v>
      </c>
      <c r="I41" s="98" t="s">
        <v>7916</v>
      </c>
    </row>
    <row r="42" spans="1:9" ht="21.75" customHeight="1">
      <c r="A42" s="99">
        <v>41</v>
      </c>
      <c r="B42" s="96" t="s">
        <v>7917</v>
      </c>
      <c r="C42" s="97" t="s">
        <v>7918</v>
      </c>
      <c r="D42" s="97" t="s">
        <v>7919</v>
      </c>
      <c r="E42" s="97" t="s">
        <v>5120</v>
      </c>
      <c r="F42" s="96" t="s">
        <v>30</v>
      </c>
      <c r="G42" s="96">
        <v>9346216072</v>
      </c>
      <c r="H42" s="96">
        <v>7569208847</v>
      </c>
      <c r="I42" s="98" t="s">
        <v>7920</v>
      </c>
    </row>
    <row r="43" spans="1:9" ht="21.75" customHeight="1">
      <c r="A43" s="99">
        <v>42</v>
      </c>
      <c r="B43" s="96" t="s">
        <v>7921</v>
      </c>
      <c r="C43" s="97" t="s">
        <v>7922</v>
      </c>
      <c r="D43" s="97" t="s">
        <v>7923</v>
      </c>
      <c r="E43" s="97" t="s">
        <v>7924</v>
      </c>
      <c r="F43" s="96" t="s">
        <v>19</v>
      </c>
      <c r="G43" s="96">
        <v>9494828119</v>
      </c>
      <c r="H43" s="96">
        <v>9966117873</v>
      </c>
      <c r="I43" s="98" t="s">
        <v>7925</v>
      </c>
    </row>
    <row r="44" spans="1:9" ht="21.75" customHeight="1">
      <c r="A44" s="99">
        <v>43</v>
      </c>
      <c r="B44" s="96" t="s">
        <v>7926</v>
      </c>
      <c r="C44" s="97" t="s">
        <v>7927</v>
      </c>
      <c r="D44" s="97" t="s">
        <v>7928</v>
      </c>
      <c r="E44" s="97" t="s">
        <v>7929</v>
      </c>
      <c r="F44" s="96" t="s">
        <v>19</v>
      </c>
      <c r="G44" s="96">
        <v>7780175056</v>
      </c>
      <c r="H44" s="96">
        <v>8317668743</v>
      </c>
      <c r="I44" s="98" t="s">
        <v>7930</v>
      </c>
    </row>
    <row r="45" spans="1:9" ht="21.75" customHeight="1">
      <c r="A45" s="99">
        <v>44</v>
      </c>
      <c r="B45" s="96" t="s">
        <v>7931</v>
      </c>
      <c r="C45" s="97" t="s">
        <v>7932</v>
      </c>
      <c r="D45" s="97" t="s">
        <v>7933</v>
      </c>
      <c r="E45" s="97" t="s">
        <v>7934</v>
      </c>
      <c r="F45" s="96" t="s">
        <v>19</v>
      </c>
      <c r="G45" s="96">
        <v>8074658179</v>
      </c>
      <c r="H45" s="96">
        <v>8978853066</v>
      </c>
      <c r="I45" s="98" t="s">
        <v>7935</v>
      </c>
    </row>
    <row r="46" spans="1:9" ht="21.75" customHeight="1">
      <c r="A46" s="99">
        <v>45</v>
      </c>
      <c r="B46" s="96" t="s">
        <v>7936</v>
      </c>
      <c r="C46" s="97" t="s">
        <v>7937</v>
      </c>
      <c r="D46" s="97" t="s">
        <v>7938</v>
      </c>
      <c r="E46" s="97" t="s">
        <v>7939</v>
      </c>
      <c r="F46" s="96" t="s">
        <v>19</v>
      </c>
      <c r="G46" s="96">
        <v>8341330271</v>
      </c>
      <c r="H46" s="96">
        <v>9908740271</v>
      </c>
      <c r="I46" s="98" t="s">
        <v>7940</v>
      </c>
    </row>
    <row r="47" spans="1:9" ht="21.75" customHeight="1">
      <c r="A47" s="99">
        <v>46</v>
      </c>
      <c r="B47" s="96" t="s">
        <v>7941</v>
      </c>
      <c r="C47" s="97" t="s">
        <v>7942</v>
      </c>
      <c r="D47" s="97" t="s">
        <v>7943</v>
      </c>
      <c r="E47" s="97" t="s">
        <v>7944</v>
      </c>
      <c r="F47" s="96" t="s">
        <v>30</v>
      </c>
      <c r="G47" s="96">
        <v>7893663791</v>
      </c>
      <c r="H47" s="96">
        <v>9704536833</v>
      </c>
      <c r="I47" s="98" t="s">
        <v>7945</v>
      </c>
    </row>
    <row r="48" spans="1:9" ht="21.75" customHeight="1">
      <c r="A48" s="99">
        <v>47</v>
      </c>
      <c r="B48" s="96" t="s">
        <v>7946</v>
      </c>
      <c r="C48" s="97" t="s">
        <v>7947</v>
      </c>
      <c r="D48" s="97" t="s">
        <v>7948</v>
      </c>
      <c r="E48" s="97" t="s">
        <v>7949</v>
      </c>
      <c r="F48" s="96" t="s">
        <v>19</v>
      </c>
      <c r="G48" s="96">
        <v>9391579935</v>
      </c>
      <c r="H48" s="96">
        <v>9010846360</v>
      </c>
      <c r="I48" s="98" t="s">
        <v>7950</v>
      </c>
    </row>
    <row r="49" spans="1:9" ht="21.75" customHeight="1">
      <c r="A49" s="99">
        <v>48</v>
      </c>
      <c r="B49" s="96" t="s">
        <v>7951</v>
      </c>
      <c r="C49" s="97" t="s">
        <v>7952</v>
      </c>
      <c r="D49" s="97" t="s">
        <v>7953</v>
      </c>
      <c r="E49" s="97" t="s">
        <v>7954</v>
      </c>
      <c r="F49" s="96" t="s">
        <v>19</v>
      </c>
      <c r="G49" s="96">
        <v>9392548458</v>
      </c>
      <c r="H49" s="96">
        <v>8106267352</v>
      </c>
      <c r="I49" s="98" t="s">
        <v>7955</v>
      </c>
    </row>
    <row r="50" spans="1:9" ht="21.75" customHeight="1">
      <c r="A50" s="99">
        <v>49</v>
      </c>
      <c r="B50" s="96" t="s">
        <v>7956</v>
      </c>
      <c r="C50" s="97" t="s">
        <v>7957</v>
      </c>
      <c r="D50" s="97" t="s">
        <v>7958</v>
      </c>
      <c r="E50" s="97" t="s">
        <v>7959</v>
      </c>
      <c r="F50" s="96" t="s">
        <v>19</v>
      </c>
      <c r="G50" s="96">
        <v>7093716206</v>
      </c>
      <c r="H50" s="96">
        <v>7386860529</v>
      </c>
      <c r="I50" s="98" t="s">
        <v>7960</v>
      </c>
    </row>
    <row r="51" spans="1:9" ht="21.75" customHeight="1">
      <c r="A51" s="99">
        <v>50</v>
      </c>
      <c r="B51" s="96" t="s">
        <v>7961</v>
      </c>
      <c r="C51" s="97" t="s">
        <v>7962</v>
      </c>
      <c r="D51" s="97" t="s">
        <v>7963</v>
      </c>
      <c r="E51" s="97" t="s">
        <v>7964</v>
      </c>
      <c r="F51" s="96" t="s">
        <v>30</v>
      </c>
      <c r="G51" s="96">
        <v>8096493676</v>
      </c>
      <c r="H51" s="96">
        <v>6301765557</v>
      </c>
      <c r="I51" s="98" t="s">
        <v>7965</v>
      </c>
    </row>
    <row r="52" spans="1:9" ht="21.75" customHeight="1">
      <c r="A52" s="99">
        <v>51</v>
      </c>
      <c r="B52" s="96" t="s">
        <v>7966</v>
      </c>
      <c r="C52" s="97" t="s">
        <v>7967</v>
      </c>
      <c r="D52" s="97" t="s">
        <v>7968</v>
      </c>
      <c r="E52" s="97" t="s">
        <v>7969</v>
      </c>
      <c r="F52" s="96" t="s">
        <v>30</v>
      </c>
      <c r="G52" s="96">
        <v>9959916562</v>
      </c>
      <c r="H52" s="96">
        <v>9848399572</v>
      </c>
      <c r="I52" s="98" t="s">
        <v>7970</v>
      </c>
    </row>
    <row r="53" spans="1:9" ht="21.75" customHeight="1">
      <c r="A53" s="99">
        <v>52</v>
      </c>
      <c r="B53" s="96" t="s">
        <v>7971</v>
      </c>
      <c r="C53" s="97" t="s">
        <v>7972</v>
      </c>
      <c r="D53" s="97" t="s">
        <v>7973</v>
      </c>
      <c r="E53" s="97" t="s">
        <v>7974</v>
      </c>
      <c r="F53" s="96" t="s">
        <v>19</v>
      </c>
      <c r="G53" s="96">
        <v>9391653264</v>
      </c>
      <c r="H53" s="96">
        <v>7981122032</v>
      </c>
      <c r="I53" s="98" t="s">
        <v>7975</v>
      </c>
    </row>
    <row r="54" spans="1:9" ht="21.75" customHeight="1">
      <c r="A54" s="99">
        <v>53</v>
      </c>
      <c r="B54" s="96" t="s">
        <v>7976</v>
      </c>
      <c r="C54" s="97" t="s">
        <v>7977</v>
      </c>
      <c r="D54" s="97" t="s">
        <v>7978</v>
      </c>
      <c r="E54" s="97" t="s">
        <v>7979</v>
      </c>
      <c r="F54" s="96" t="s">
        <v>19</v>
      </c>
      <c r="G54" s="96">
        <v>9110790093</v>
      </c>
      <c r="H54" s="96">
        <v>9912344420</v>
      </c>
      <c r="I54" s="98" t="s">
        <v>7980</v>
      </c>
    </row>
    <row r="55" spans="1:9" ht="21.75" customHeight="1">
      <c r="A55" s="99">
        <v>54</v>
      </c>
      <c r="B55" s="96" t="s">
        <v>7981</v>
      </c>
      <c r="C55" s="97" t="s">
        <v>7982</v>
      </c>
      <c r="D55" s="97" t="s">
        <v>7983</v>
      </c>
      <c r="E55" s="97" t="s">
        <v>7984</v>
      </c>
      <c r="F55" s="96" t="s">
        <v>19</v>
      </c>
      <c r="G55" s="96">
        <v>8125947855</v>
      </c>
      <c r="H55" s="96">
        <v>9618035244</v>
      </c>
      <c r="I55" s="98" t="s">
        <v>7985</v>
      </c>
    </row>
    <row r="56" spans="1:9" ht="21.75" customHeight="1">
      <c r="A56" s="99">
        <v>55</v>
      </c>
      <c r="B56" s="96" t="s">
        <v>7986</v>
      </c>
      <c r="C56" s="97" t="s">
        <v>7987</v>
      </c>
      <c r="D56" s="97" t="s">
        <v>7988</v>
      </c>
      <c r="E56" s="97" t="s">
        <v>7989</v>
      </c>
      <c r="F56" s="96" t="s">
        <v>19</v>
      </c>
      <c r="G56" s="96">
        <v>8179344635</v>
      </c>
      <c r="H56" s="96">
        <v>9010327172</v>
      </c>
      <c r="I56" s="98" t="s">
        <v>7990</v>
      </c>
    </row>
    <row r="57" spans="1:9" ht="21.75" customHeight="1">
      <c r="A57" s="99">
        <v>56</v>
      </c>
      <c r="B57" s="96" t="s">
        <v>7991</v>
      </c>
      <c r="C57" s="97" t="s">
        <v>7992</v>
      </c>
      <c r="D57" s="97" t="s">
        <v>7993</v>
      </c>
      <c r="E57" s="97" t="s">
        <v>7992</v>
      </c>
      <c r="F57" s="96" t="s">
        <v>30</v>
      </c>
      <c r="G57" s="96">
        <v>9063266928</v>
      </c>
      <c r="H57" s="96">
        <v>9440118632</v>
      </c>
      <c r="I57" s="98" t="s">
        <v>7994</v>
      </c>
    </row>
    <row r="58" spans="1:9" ht="21.75" customHeight="1">
      <c r="A58" s="99">
        <v>57</v>
      </c>
      <c r="B58" s="96" t="s">
        <v>7995</v>
      </c>
      <c r="C58" s="97" t="s">
        <v>7996</v>
      </c>
      <c r="D58" s="97" t="s">
        <v>7997</v>
      </c>
      <c r="E58" s="97" t="s">
        <v>7998</v>
      </c>
      <c r="F58" s="96" t="s">
        <v>30</v>
      </c>
      <c r="G58" s="96">
        <v>8328294332</v>
      </c>
      <c r="H58" s="96">
        <v>9848448001</v>
      </c>
      <c r="I58" s="98" t="s">
        <v>7999</v>
      </c>
    </row>
    <row r="59" spans="1:9" ht="21.75" customHeight="1">
      <c r="A59" s="99">
        <v>58</v>
      </c>
      <c r="B59" s="96" t="s">
        <v>8000</v>
      </c>
      <c r="C59" s="97" t="s">
        <v>8001</v>
      </c>
      <c r="D59" s="97" t="s">
        <v>8002</v>
      </c>
      <c r="E59" s="97" t="s">
        <v>8003</v>
      </c>
      <c r="F59" s="96" t="s">
        <v>19</v>
      </c>
      <c r="G59" s="96">
        <v>8074578477</v>
      </c>
      <c r="H59" s="96">
        <v>9849043981</v>
      </c>
      <c r="I59" s="98" t="s">
        <v>8004</v>
      </c>
    </row>
    <row r="60" spans="1:9" ht="21.75" customHeight="1">
      <c r="A60" s="99">
        <v>59</v>
      </c>
      <c r="B60" s="96" t="s">
        <v>8005</v>
      </c>
      <c r="C60" s="97" t="s">
        <v>8006</v>
      </c>
      <c r="D60" s="97" t="s">
        <v>8007</v>
      </c>
      <c r="E60" s="97" t="s">
        <v>8008</v>
      </c>
      <c r="F60" s="96" t="s">
        <v>19</v>
      </c>
      <c r="G60" s="96">
        <v>9030944829</v>
      </c>
      <c r="H60" s="96">
        <v>9989967427</v>
      </c>
      <c r="I60" s="98" t="s">
        <v>8009</v>
      </c>
    </row>
    <row r="61" spans="1:9" ht="21.75" customHeight="1">
      <c r="A61" s="99">
        <v>60</v>
      </c>
      <c r="B61" s="96" t="s">
        <v>8010</v>
      </c>
      <c r="C61" s="97" t="s">
        <v>8011</v>
      </c>
      <c r="D61" s="97" t="s">
        <v>8012</v>
      </c>
      <c r="E61" s="97" t="s">
        <v>8013</v>
      </c>
      <c r="F61" s="96" t="s">
        <v>19</v>
      </c>
      <c r="G61" s="96">
        <v>9014174756</v>
      </c>
      <c r="H61" s="96">
        <v>9705179043</v>
      </c>
      <c r="I61" s="98" t="s">
        <v>8014</v>
      </c>
    </row>
    <row r="62" spans="1:9" ht="21.75" customHeight="1">
      <c r="A62" s="99">
        <v>61</v>
      </c>
      <c r="B62" s="96" t="s">
        <v>8015</v>
      </c>
      <c r="C62" s="97" t="s">
        <v>8016</v>
      </c>
      <c r="D62" s="97" t="s">
        <v>8017</v>
      </c>
      <c r="E62" s="97" t="s">
        <v>8018</v>
      </c>
      <c r="F62" s="96" t="s">
        <v>19</v>
      </c>
      <c r="G62" s="96">
        <v>9182212659</v>
      </c>
      <c r="H62" s="96">
        <v>9848359530</v>
      </c>
      <c r="I62" s="98" t="s">
        <v>8019</v>
      </c>
    </row>
    <row r="63" spans="1:9" ht="21.75" customHeight="1">
      <c r="A63" s="99">
        <v>62</v>
      </c>
      <c r="B63" s="96" t="s">
        <v>8020</v>
      </c>
      <c r="C63" s="97" t="s">
        <v>8021</v>
      </c>
      <c r="D63" s="97" t="s">
        <v>8022</v>
      </c>
      <c r="E63" s="97" t="s">
        <v>8023</v>
      </c>
      <c r="F63" s="96" t="s">
        <v>19</v>
      </c>
      <c r="G63" s="96">
        <v>8639615659</v>
      </c>
      <c r="H63" s="96">
        <v>9246349088</v>
      </c>
      <c r="I63" s="98" t="s">
        <v>8024</v>
      </c>
    </row>
    <row r="64" spans="1:9" ht="21.75" customHeight="1">
      <c r="A64" s="99">
        <v>63</v>
      </c>
      <c r="B64" s="96" t="s">
        <v>8025</v>
      </c>
      <c r="C64" s="97" t="s">
        <v>8026</v>
      </c>
      <c r="D64" s="97" t="s">
        <v>8027</v>
      </c>
      <c r="E64" s="97" t="s">
        <v>8028</v>
      </c>
      <c r="F64" s="96" t="s">
        <v>30</v>
      </c>
      <c r="G64" s="96">
        <v>9966020614</v>
      </c>
      <c r="H64" s="96">
        <v>9291758533</v>
      </c>
      <c r="I64" s="98" t="s">
        <v>8029</v>
      </c>
    </row>
    <row r="65" spans="1:9" ht="21.75" customHeight="1">
      <c r="A65" s="99">
        <v>64</v>
      </c>
      <c r="B65" s="96" t="s">
        <v>8030</v>
      </c>
      <c r="C65" s="97" t="s">
        <v>8031</v>
      </c>
      <c r="D65" s="97" t="s">
        <v>8032</v>
      </c>
      <c r="E65" s="97" t="s">
        <v>8033</v>
      </c>
      <c r="F65" s="96" t="s">
        <v>19</v>
      </c>
      <c r="G65" s="96">
        <v>9603067776</v>
      </c>
      <c r="H65" s="96">
        <v>7659895866</v>
      </c>
      <c r="I65" s="98" t="s">
        <v>8034</v>
      </c>
    </row>
    <row r="66" spans="1:9" ht="21.75" customHeight="1">
      <c r="A66" s="99">
        <v>65</v>
      </c>
      <c r="B66" s="96" t="s">
        <v>8035</v>
      </c>
      <c r="C66" s="97" t="s">
        <v>8036</v>
      </c>
      <c r="D66" s="97" t="s">
        <v>8037</v>
      </c>
      <c r="E66" s="97" t="s">
        <v>8038</v>
      </c>
      <c r="F66" s="96" t="s">
        <v>19</v>
      </c>
      <c r="G66" s="96">
        <v>6305907210</v>
      </c>
      <c r="H66" s="96">
        <v>7702756141</v>
      </c>
      <c r="I66" s="98" t="s">
        <v>8039</v>
      </c>
    </row>
    <row r="67" spans="1:9" ht="21.75" customHeight="1">
      <c r="A67" s="99">
        <v>66</v>
      </c>
      <c r="B67" s="96" t="s">
        <v>8040</v>
      </c>
      <c r="C67" s="97" t="s">
        <v>8041</v>
      </c>
      <c r="D67" s="97" t="s">
        <v>8042</v>
      </c>
      <c r="E67" s="97" t="s">
        <v>8043</v>
      </c>
      <c r="F67" s="96" t="s">
        <v>19</v>
      </c>
      <c r="G67" s="96">
        <v>6300192908</v>
      </c>
      <c r="H67" s="96">
        <v>9949308573</v>
      </c>
      <c r="I67" s="98" t="s">
        <v>8044</v>
      </c>
    </row>
    <row r="68" spans="1:9" ht="21.75" customHeight="1">
      <c r="A68" s="99">
        <v>67</v>
      </c>
      <c r="B68" s="96" t="s">
        <v>8045</v>
      </c>
      <c r="C68" s="97" t="s">
        <v>8046</v>
      </c>
      <c r="D68" s="97" t="s">
        <v>8047</v>
      </c>
      <c r="E68" s="97" t="s">
        <v>8048</v>
      </c>
      <c r="F68" s="96" t="s">
        <v>19</v>
      </c>
      <c r="G68" s="96">
        <v>7680041974</v>
      </c>
      <c r="H68" s="96">
        <v>7680041970</v>
      </c>
      <c r="I68" s="98" t="s">
        <v>8049</v>
      </c>
    </row>
    <row r="69" spans="1:9" ht="21.75" customHeight="1">
      <c r="A69" s="99">
        <v>68</v>
      </c>
      <c r="B69" s="96" t="s">
        <v>8050</v>
      </c>
      <c r="C69" s="97" t="s">
        <v>8051</v>
      </c>
      <c r="D69" s="97" t="s">
        <v>8052</v>
      </c>
      <c r="E69" s="97" t="s">
        <v>8053</v>
      </c>
      <c r="F69" s="96" t="s">
        <v>19</v>
      </c>
      <c r="G69" s="96">
        <v>9347444506</v>
      </c>
      <c r="H69" s="96">
        <v>8121211242</v>
      </c>
      <c r="I69" s="98" t="s">
        <v>8054</v>
      </c>
    </row>
  </sheetData>
  <conditionalFormatting sqref="B2:B69">
    <cfRule type="expression" dxfId="3" priority="1">
      <formula>COUNTIF($G$3:$G$758,B2)&gt;1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0"/>
  <sheetViews>
    <sheetView topLeftCell="A70" workbookViewId="0">
      <selection activeCell="H13" sqref="H13"/>
    </sheetView>
  </sheetViews>
  <sheetFormatPr defaultRowHeight="18" customHeight="1"/>
  <cols>
    <col min="2" max="2" width="13.28515625" customWidth="1"/>
    <col min="3" max="3" width="23.5703125" customWidth="1"/>
    <col min="4" max="4" width="28.28515625" customWidth="1"/>
    <col min="5" max="5" width="29.28515625" customWidth="1"/>
    <col min="7" max="8" width="11" bestFit="1" customWidth="1"/>
    <col min="9" max="9" width="27.140625" customWidth="1"/>
  </cols>
  <sheetData>
    <row r="1" spans="1:9" ht="18" customHeight="1">
      <c r="A1" s="101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8" customHeight="1">
      <c r="A2" s="99">
        <v>1</v>
      </c>
      <c r="B2" s="96" t="s">
        <v>1968</v>
      </c>
      <c r="C2" s="97" t="s">
        <v>1969</v>
      </c>
      <c r="D2" s="97" t="s">
        <v>1970</v>
      </c>
      <c r="E2" s="97" t="s">
        <v>1971</v>
      </c>
      <c r="F2" s="104" t="s">
        <v>19</v>
      </c>
      <c r="G2" s="105">
        <v>7799766622</v>
      </c>
      <c r="H2" s="105">
        <v>8801905090</v>
      </c>
      <c r="I2" s="106" t="s">
        <v>1972</v>
      </c>
    </row>
    <row r="3" spans="1:9" ht="18" customHeight="1">
      <c r="A3" s="99">
        <v>2</v>
      </c>
      <c r="B3" s="96" t="s">
        <v>1973</v>
      </c>
      <c r="C3" s="97" t="s">
        <v>1974</v>
      </c>
      <c r="D3" s="97" t="s">
        <v>1975</v>
      </c>
      <c r="E3" s="97" t="s">
        <v>1976</v>
      </c>
      <c r="F3" s="104" t="s">
        <v>30</v>
      </c>
      <c r="G3" s="105">
        <v>9390865951</v>
      </c>
      <c r="H3" s="105">
        <v>9346889032</v>
      </c>
      <c r="I3" s="106" t="s">
        <v>1977</v>
      </c>
    </row>
    <row r="4" spans="1:9" ht="18" customHeight="1">
      <c r="A4" s="99">
        <v>3</v>
      </c>
      <c r="B4" s="96" t="s">
        <v>1978</v>
      </c>
      <c r="C4" s="97" t="s">
        <v>1979</v>
      </c>
      <c r="D4" s="97" t="s">
        <v>1980</v>
      </c>
      <c r="E4" s="97" t="s">
        <v>1981</v>
      </c>
      <c r="F4" s="104" t="s">
        <v>30</v>
      </c>
      <c r="G4" s="105">
        <v>8374944503</v>
      </c>
      <c r="H4" s="105">
        <v>9704527171</v>
      </c>
      <c r="I4" s="106" t="s">
        <v>1982</v>
      </c>
    </row>
    <row r="5" spans="1:9" ht="18" customHeight="1">
      <c r="A5" s="99">
        <v>4</v>
      </c>
      <c r="B5" s="96" t="s">
        <v>1983</v>
      </c>
      <c r="C5" s="97" t="s">
        <v>1984</v>
      </c>
      <c r="D5" s="97" t="s">
        <v>1985</v>
      </c>
      <c r="E5" s="97" t="s">
        <v>1986</v>
      </c>
      <c r="F5" s="104" t="s">
        <v>19</v>
      </c>
      <c r="G5" s="105">
        <v>8555938259</v>
      </c>
      <c r="H5" s="105">
        <v>8340998312</v>
      </c>
      <c r="I5" s="106" t="s">
        <v>1987</v>
      </c>
    </row>
    <row r="6" spans="1:9" ht="18" customHeight="1">
      <c r="A6" s="99">
        <v>5</v>
      </c>
      <c r="B6" s="96" t="s">
        <v>1988</v>
      </c>
      <c r="C6" s="97" t="s">
        <v>1989</v>
      </c>
      <c r="D6" s="97" t="s">
        <v>1990</v>
      </c>
      <c r="E6" s="97" t="s">
        <v>1991</v>
      </c>
      <c r="F6" s="104" t="s">
        <v>30</v>
      </c>
      <c r="G6" s="105">
        <v>8919605652</v>
      </c>
      <c r="H6" s="105">
        <v>9246444735</v>
      </c>
      <c r="I6" s="106" t="s">
        <v>1992</v>
      </c>
    </row>
    <row r="7" spans="1:9" ht="18" customHeight="1">
      <c r="A7" s="99">
        <v>6</v>
      </c>
      <c r="B7" s="96" t="s">
        <v>1993</v>
      </c>
      <c r="C7" s="97" t="s">
        <v>1994</v>
      </c>
      <c r="D7" s="97" t="s">
        <v>1995</v>
      </c>
      <c r="E7" s="97" t="s">
        <v>1996</v>
      </c>
      <c r="F7" s="104" t="s">
        <v>30</v>
      </c>
      <c r="G7" s="105">
        <v>9000384847</v>
      </c>
      <c r="H7" s="105">
        <v>9490499799</v>
      </c>
      <c r="I7" s="106" t="s">
        <v>1997</v>
      </c>
    </row>
    <row r="8" spans="1:9" ht="18" customHeight="1">
      <c r="A8" s="99">
        <v>7</v>
      </c>
      <c r="B8" s="96" t="s">
        <v>1998</v>
      </c>
      <c r="C8" s="97" t="s">
        <v>1999</v>
      </c>
      <c r="D8" s="97" t="s">
        <v>2000</v>
      </c>
      <c r="E8" s="97" t="s">
        <v>2001</v>
      </c>
      <c r="F8" s="104" t="s">
        <v>19</v>
      </c>
      <c r="G8" s="105">
        <v>6305581431</v>
      </c>
      <c r="H8" s="105">
        <v>6303078431</v>
      </c>
      <c r="I8" s="106" t="s">
        <v>2002</v>
      </c>
    </row>
    <row r="9" spans="1:9" ht="18" customHeight="1">
      <c r="A9" s="99">
        <v>8</v>
      </c>
      <c r="B9" s="96" t="s">
        <v>2003</v>
      </c>
      <c r="C9" s="97" t="s">
        <v>2004</v>
      </c>
      <c r="D9" s="97" t="s">
        <v>2005</v>
      </c>
      <c r="E9" s="97" t="s">
        <v>2006</v>
      </c>
      <c r="F9" s="104" t="s">
        <v>30</v>
      </c>
      <c r="G9" s="105">
        <v>6301374308</v>
      </c>
      <c r="H9" s="105">
        <v>9032151836</v>
      </c>
      <c r="I9" s="106" t="s">
        <v>2007</v>
      </c>
    </row>
    <row r="10" spans="1:9" ht="18" customHeight="1">
      <c r="A10" s="99">
        <v>9</v>
      </c>
      <c r="B10" s="96" t="s">
        <v>2008</v>
      </c>
      <c r="C10" s="97" t="s">
        <v>2009</v>
      </c>
      <c r="D10" s="97" t="s">
        <v>2010</v>
      </c>
      <c r="E10" s="97" t="s">
        <v>2011</v>
      </c>
      <c r="F10" s="104" t="s">
        <v>30</v>
      </c>
      <c r="G10" s="105">
        <v>7702061737</v>
      </c>
      <c r="H10" s="105">
        <v>9849446643</v>
      </c>
      <c r="I10" s="106" t="s">
        <v>2012</v>
      </c>
    </row>
    <row r="11" spans="1:9" ht="18" customHeight="1">
      <c r="A11" s="99">
        <v>10</v>
      </c>
      <c r="B11" s="96" t="s">
        <v>2013</v>
      </c>
      <c r="C11" s="97" t="s">
        <v>2014</v>
      </c>
      <c r="D11" s="97" t="s">
        <v>2015</v>
      </c>
      <c r="E11" s="97" t="s">
        <v>2016</v>
      </c>
      <c r="F11" s="104" t="s">
        <v>19</v>
      </c>
      <c r="G11" s="105">
        <v>8309892470</v>
      </c>
      <c r="H11" s="105">
        <v>9640882465</v>
      </c>
      <c r="I11" s="106" t="s">
        <v>2017</v>
      </c>
    </row>
    <row r="12" spans="1:9" ht="18" customHeight="1">
      <c r="A12" s="99">
        <v>11</v>
      </c>
      <c r="B12" s="96" t="s">
        <v>2018</v>
      </c>
      <c r="C12" s="97" t="s">
        <v>2019</v>
      </c>
      <c r="D12" s="97" t="s">
        <v>2020</v>
      </c>
      <c r="E12" s="97" t="s">
        <v>2021</v>
      </c>
      <c r="F12" s="104" t="s">
        <v>19</v>
      </c>
      <c r="G12" s="105">
        <v>8008296938</v>
      </c>
      <c r="H12" s="105">
        <v>9959932122</v>
      </c>
      <c r="I12" s="106" t="s">
        <v>2022</v>
      </c>
    </row>
    <row r="13" spans="1:9" ht="18" customHeight="1">
      <c r="A13" s="99">
        <v>12</v>
      </c>
      <c r="B13" s="96" t="s">
        <v>2023</v>
      </c>
      <c r="C13" s="97" t="s">
        <v>2024</v>
      </c>
      <c r="D13" s="97" t="s">
        <v>2025</v>
      </c>
      <c r="E13" s="97" t="s">
        <v>2026</v>
      </c>
      <c r="F13" s="104" t="s">
        <v>19</v>
      </c>
      <c r="G13" s="105">
        <v>9063125223</v>
      </c>
      <c r="H13" s="105">
        <v>9010163826</v>
      </c>
      <c r="I13" s="106" t="s">
        <v>2027</v>
      </c>
    </row>
    <row r="14" spans="1:9" ht="18" customHeight="1">
      <c r="A14" s="99">
        <v>13</v>
      </c>
      <c r="B14" s="96" t="s">
        <v>2028</v>
      </c>
      <c r="C14" s="97" t="s">
        <v>2029</v>
      </c>
      <c r="D14" s="97" t="s">
        <v>2030</v>
      </c>
      <c r="E14" s="97" t="s">
        <v>2031</v>
      </c>
      <c r="F14" s="104" t="s">
        <v>30</v>
      </c>
      <c r="G14" s="105">
        <v>9100751610</v>
      </c>
      <c r="H14" s="105">
        <v>8008335924</v>
      </c>
      <c r="I14" s="106" t="s">
        <v>2032</v>
      </c>
    </row>
    <row r="15" spans="1:9" ht="18" customHeight="1">
      <c r="A15" s="99">
        <v>14</v>
      </c>
      <c r="B15" s="96" t="s">
        <v>2033</v>
      </c>
      <c r="C15" s="97" t="s">
        <v>2034</v>
      </c>
      <c r="D15" s="97" t="s">
        <v>2035</v>
      </c>
      <c r="E15" s="97" t="s">
        <v>2036</v>
      </c>
      <c r="F15" s="104" t="s">
        <v>19</v>
      </c>
      <c r="G15" s="105">
        <v>8247885462</v>
      </c>
      <c r="H15" s="105">
        <v>9246548838</v>
      </c>
      <c r="I15" s="106" t="s">
        <v>2037</v>
      </c>
    </row>
    <row r="16" spans="1:9" ht="18" customHeight="1">
      <c r="A16" s="99">
        <v>15</v>
      </c>
      <c r="B16" s="96" t="s">
        <v>2038</v>
      </c>
      <c r="C16" s="97" t="s">
        <v>2039</v>
      </c>
      <c r="D16" s="97" t="s">
        <v>2040</v>
      </c>
      <c r="E16" s="97" t="s">
        <v>2041</v>
      </c>
      <c r="F16" s="104" t="s">
        <v>19</v>
      </c>
      <c r="G16" s="105">
        <v>9908514095</v>
      </c>
      <c r="H16" s="105">
        <v>9394814095</v>
      </c>
      <c r="I16" s="106" t="s">
        <v>2042</v>
      </c>
    </row>
    <row r="17" spans="1:9" ht="18" customHeight="1">
      <c r="A17" s="99">
        <v>16</v>
      </c>
      <c r="B17" s="96" t="s">
        <v>2043</v>
      </c>
      <c r="C17" s="97" t="s">
        <v>2044</v>
      </c>
      <c r="D17" s="97" t="s">
        <v>2045</v>
      </c>
      <c r="E17" s="97" t="s">
        <v>2046</v>
      </c>
      <c r="F17" s="104" t="s">
        <v>30</v>
      </c>
      <c r="G17" s="105">
        <v>9700224796</v>
      </c>
      <c r="H17" s="105">
        <v>9866885854</v>
      </c>
      <c r="I17" s="106" t="s">
        <v>2047</v>
      </c>
    </row>
    <row r="18" spans="1:9" ht="18" customHeight="1">
      <c r="A18" s="99">
        <v>17</v>
      </c>
      <c r="B18" s="96" t="s">
        <v>2048</v>
      </c>
      <c r="C18" s="97" t="s">
        <v>2049</v>
      </c>
      <c r="D18" s="97" t="s">
        <v>2050</v>
      </c>
      <c r="E18" s="97" t="s">
        <v>2051</v>
      </c>
      <c r="F18" s="104" t="s">
        <v>19</v>
      </c>
      <c r="G18" s="105">
        <v>9182750681</v>
      </c>
      <c r="H18" s="105">
        <v>7382826228</v>
      </c>
      <c r="I18" s="106" t="s">
        <v>2052</v>
      </c>
    </row>
    <row r="19" spans="1:9" ht="18" customHeight="1">
      <c r="A19" s="99">
        <v>18</v>
      </c>
      <c r="B19" s="96" t="s">
        <v>2053</v>
      </c>
      <c r="C19" s="97" t="s">
        <v>2054</v>
      </c>
      <c r="D19" s="97" t="s">
        <v>2055</v>
      </c>
      <c r="E19" s="97" t="s">
        <v>2056</v>
      </c>
      <c r="F19" s="104" t="s">
        <v>30</v>
      </c>
      <c r="G19" s="105">
        <v>9030113326</v>
      </c>
      <c r="H19" s="105">
        <v>9247141251</v>
      </c>
      <c r="I19" s="106" t="s">
        <v>2057</v>
      </c>
    </row>
    <row r="20" spans="1:9" ht="18" customHeight="1">
      <c r="A20" s="99">
        <v>19</v>
      </c>
      <c r="B20" s="96" t="s">
        <v>2058</v>
      </c>
      <c r="C20" s="97" t="s">
        <v>2059</v>
      </c>
      <c r="D20" s="97" t="s">
        <v>2060</v>
      </c>
      <c r="E20" s="97" t="s">
        <v>2061</v>
      </c>
      <c r="F20" s="104" t="s">
        <v>19</v>
      </c>
      <c r="G20" s="105">
        <v>7815865235</v>
      </c>
      <c r="H20" s="105">
        <v>9885940433</v>
      </c>
      <c r="I20" s="106" t="s">
        <v>2062</v>
      </c>
    </row>
    <row r="21" spans="1:9" ht="18" customHeight="1">
      <c r="A21" s="99">
        <v>20</v>
      </c>
      <c r="B21" s="96" t="s">
        <v>2063</v>
      </c>
      <c r="C21" s="97" t="s">
        <v>2064</v>
      </c>
      <c r="D21" s="97" t="s">
        <v>2065</v>
      </c>
      <c r="E21" s="97" t="s">
        <v>2066</v>
      </c>
      <c r="F21" s="104" t="s">
        <v>19</v>
      </c>
      <c r="G21" s="105">
        <v>9032683309</v>
      </c>
      <c r="H21" s="105">
        <v>9290972075</v>
      </c>
      <c r="I21" s="106" t="s">
        <v>2067</v>
      </c>
    </row>
    <row r="22" spans="1:9" ht="18" customHeight="1">
      <c r="A22" s="99">
        <v>21</v>
      </c>
      <c r="B22" s="96" t="s">
        <v>2068</v>
      </c>
      <c r="C22" s="97" t="s">
        <v>2069</v>
      </c>
      <c r="D22" s="97" t="s">
        <v>2070</v>
      </c>
      <c r="E22" s="97" t="s">
        <v>2071</v>
      </c>
      <c r="F22" s="104" t="s">
        <v>30</v>
      </c>
      <c r="G22" s="105">
        <v>9182842305</v>
      </c>
      <c r="H22" s="105">
        <v>9959425436</v>
      </c>
      <c r="I22" s="106" t="s">
        <v>2072</v>
      </c>
    </row>
    <row r="23" spans="1:9" ht="18" customHeight="1">
      <c r="A23" s="99">
        <v>22</v>
      </c>
      <c r="B23" s="96" t="s">
        <v>2073</v>
      </c>
      <c r="C23" s="97" t="s">
        <v>2074</v>
      </c>
      <c r="D23" s="97" t="s">
        <v>2075</v>
      </c>
      <c r="E23" s="97" t="s">
        <v>2076</v>
      </c>
      <c r="F23" s="104" t="s">
        <v>19</v>
      </c>
      <c r="G23" s="105">
        <v>7013356076</v>
      </c>
      <c r="H23" s="105">
        <v>9291475769</v>
      </c>
      <c r="I23" s="106" t="s">
        <v>2077</v>
      </c>
    </row>
    <row r="24" spans="1:9" ht="18" customHeight="1">
      <c r="A24" s="99">
        <v>23</v>
      </c>
      <c r="B24" s="96" t="s">
        <v>2078</v>
      </c>
      <c r="C24" s="97" t="s">
        <v>2079</v>
      </c>
      <c r="D24" s="97" t="s">
        <v>2080</v>
      </c>
      <c r="E24" s="97" t="s">
        <v>2081</v>
      </c>
      <c r="F24" s="104" t="s">
        <v>19</v>
      </c>
      <c r="G24" s="105">
        <v>9398354498</v>
      </c>
      <c r="H24" s="105">
        <v>9705083613</v>
      </c>
      <c r="I24" s="106" t="s">
        <v>2082</v>
      </c>
    </row>
    <row r="25" spans="1:9" ht="18" customHeight="1">
      <c r="A25" s="99">
        <v>24</v>
      </c>
      <c r="B25" s="96" t="s">
        <v>2083</v>
      </c>
      <c r="C25" s="97" t="s">
        <v>2084</v>
      </c>
      <c r="D25" s="97" t="s">
        <v>2085</v>
      </c>
      <c r="E25" s="97" t="s">
        <v>2086</v>
      </c>
      <c r="F25" s="104" t="s">
        <v>30</v>
      </c>
      <c r="G25" s="105">
        <v>9676036288</v>
      </c>
      <c r="H25" s="105">
        <v>9666189932</v>
      </c>
      <c r="I25" s="106" t="s">
        <v>2087</v>
      </c>
    </row>
    <row r="26" spans="1:9" ht="18" customHeight="1">
      <c r="A26" s="99">
        <v>25</v>
      </c>
      <c r="B26" s="96" t="s">
        <v>2088</v>
      </c>
      <c r="C26" s="97" t="s">
        <v>2089</v>
      </c>
      <c r="D26" s="97" t="s">
        <v>2090</v>
      </c>
      <c r="E26" s="97" t="s">
        <v>2091</v>
      </c>
      <c r="F26" s="104" t="s">
        <v>30</v>
      </c>
      <c r="G26" s="105">
        <v>9030329101</v>
      </c>
      <c r="H26" s="105">
        <v>8008031313</v>
      </c>
      <c r="I26" s="106" t="s">
        <v>2092</v>
      </c>
    </row>
    <row r="27" spans="1:9" ht="18" customHeight="1">
      <c r="A27" s="99">
        <v>26</v>
      </c>
      <c r="B27" s="96" t="s">
        <v>2093</v>
      </c>
      <c r="C27" s="97" t="s">
        <v>2094</v>
      </c>
      <c r="D27" s="97" t="s">
        <v>2095</v>
      </c>
      <c r="E27" s="97" t="s">
        <v>2096</v>
      </c>
      <c r="F27" s="104" t="s">
        <v>19</v>
      </c>
      <c r="G27" s="105">
        <v>7207355701</v>
      </c>
      <c r="H27" s="105">
        <v>9963847273</v>
      </c>
      <c r="I27" s="106" t="s">
        <v>2097</v>
      </c>
    </row>
    <row r="28" spans="1:9" ht="18" customHeight="1">
      <c r="A28" s="99">
        <v>27</v>
      </c>
      <c r="B28" s="96" t="s">
        <v>2098</v>
      </c>
      <c r="C28" s="97" t="s">
        <v>2099</v>
      </c>
      <c r="D28" s="97" t="s">
        <v>2100</v>
      </c>
      <c r="E28" s="97" t="s">
        <v>2101</v>
      </c>
      <c r="F28" s="104" t="s">
        <v>19</v>
      </c>
      <c r="G28" s="105">
        <v>9381508221</v>
      </c>
      <c r="H28" s="105">
        <v>9948162381</v>
      </c>
      <c r="I28" s="106" t="s">
        <v>2102</v>
      </c>
    </row>
    <row r="29" spans="1:9" ht="18" customHeight="1">
      <c r="A29" s="99">
        <v>28</v>
      </c>
      <c r="B29" s="96" t="s">
        <v>2103</v>
      </c>
      <c r="C29" s="97" t="s">
        <v>2104</v>
      </c>
      <c r="D29" s="97" t="s">
        <v>2105</v>
      </c>
      <c r="E29" s="97" t="s">
        <v>2106</v>
      </c>
      <c r="F29" s="104" t="s">
        <v>19</v>
      </c>
      <c r="G29" s="105">
        <v>9381184014</v>
      </c>
      <c r="H29" s="105">
        <v>9640608615</v>
      </c>
      <c r="I29" s="106" t="s">
        <v>2107</v>
      </c>
    </row>
    <row r="30" spans="1:9" ht="18" customHeight="1">
      <c r="A30" s="99">
        <v>29</v>
      </c>
      <c r="B30" s="96" t="s">
        <v>2108</v>
      </c>
      <c r="C30" s="97" t="s">
        <v>2109</v>
      </c>
      <c r="D30" s="97" t="s">
        <v>2110</v>
      </c>
      <c r="E30" s="97" t="s">
        <v>2111</v>
      </c>
      <c r="F30" s="104" t="s">
        <v>30</v>
      </c>
      <c r="G30" s="105">
        <v>8919354460</v>
      </c>
      <c r="H30" s="105">
        <v>9912762281</v>
      </c>
      <c r="I30" s="106" t="s">
        <v>2112</v>
      </c>
    </row>
    <row r="31" spans="1:9" ht="18" customHeight="1">
      <c r="A31" s="99">
        <v>30</v>
      </c>
      <c r="B31" s="96" t="s">
        <v>2113</v>
      </c>
      <c r="C31" s="97" t="s">
        <v>2114</v>
      </c>
      <c r="D31" s="97" t="s">
        <v>2115</v>
      </c>
      <c r="E31" s="97" t="s">
        <v>2116</v>
      </c>
      <c r="F31" s="104" t="s">
        <v>19</v>
      </c>
      <c r="G31" s="105">
        <v>9949703104</v>
      </c>
      <c r="H31" s="105">
        <v>9393571116</v>
      </c>
      <c r="I31" s="106" t="s">
        <v>2117</v>
      </c>
    </row>
    <row r="32" spans="1:9" ht="18" customHeight="1">
      <c r="A32" s="99">
        <v>31</v>
      </c>
      <c r="B32" s="96" t="s">
        <v>2118</v>
      </c>
      <c r="C32" s="97" t="s">
        <v>2119</v>
      </c>
      <c r="D32" s="97" t="s">
        <v>2120</v>
      </c>
      <c r="E32" s="97" t="s">
        <v>2121</v>
      </c>
      <c r="F32" s="104" t="s">
        <v>30</v>
      </c>
      <c r="G32" s="105">
        <v>8520811188</v>
      </c>
      <c r="H32" s="105">
        <v>7382365277</v>
      </c>
      <c r="I32" s="106" t="s">
        <v>2122</v>
      </c>
    </row>
    <row r="33" spans="1:9" ht="18" customHeight="1">
      <c r="A33" s="99">
        <v>32</v>
      </c>
      <c r="B33" s="96" t="s">
        <v>2123</v>
      </c>
      <c r="C33" s="97" t="s">
        <v>2124</v>
      </c>
      <c r="D33" s="97" t="s">
        <v>2125</v>
      </c>
      <c r="E33" s="97" t="s">
        <v>2126</v>
      </c>
      <c r="F33" s="104" t="s">
        <v>19</v>
      </c>
      <c r="G33" s="105">
        <v>9392058013</v>
      </c>
      <c r="H33" s="105">
        <v>8179974198</v>
      </c>
      <c r="I33" s="106" t="s">
        <v>2127</v>
      </c>
    </row>
    <row r="34" spans="1:9" ht="18" customHeight="1">
      <c r="A34" s="99">
        <v>33</v>
      </c>
      <c r="B34" s="96" t="s">
        <v>2128</v>
      </c>
      <c r="C34" s="97" t="s">
        <v>2129</v>
      </c>
      <c r="D34" s="97" t="s">
        <v>2130</v>
      </c>
      <c r="E34" s="97" t="s">
        <v>2131</v>
      </c>
      <c r="F34" s="104" t="s">
        <v>30</v>
      </c>
      <c r="G34" s="105">
        <v>7981202302</v>
      </c>
      <c r="H34" s="105">
        <v>9705070012</v>
      </c>
      <c r="I34" s="106" t="s">
        <v>2132</v>
      </c>
    </row>
    <row r="35" spans="1:9" ht="18" customHeight="1">
      <c r="A35" s="99">
        <v>34</v>
      </c>
      <c r="B35" s="96" t="s">
        <v>2133</v>
      </c>
      <c r="C35" s="97" t="s">
        <v>2134</v>
      </c>
      <c r="D35" s="97" t="s">
        <v>2135</v>
      </c>
      <c r="E35" s="97" t="s">
        <v>2136</v>
      </c>
      <c r="F35" s="104" t="s">
        <v>19</v>
      </c>
      <c r="G35" s="105">
        <v>9347252224</v>
      </c>
      <c r="H35" s="105">
        <v>9652151664</v>
      </c>
      <c r="I35" s="106" t="s">
        <v>2137</v>
      </c>
    </row>
    <row r="36" spans="1:9" ht="18" customHeight="1">
      <c r="A36" s="99">
        <v>35</v>
      </c>
      <c r="B36" s="96" t="s">
        <v>2138</v>
      </c>
      <c r="C36" s="97" t="s">
        <v>2139</v>
      </c>
      <c r="D36" s="97" t="s">
        <v>2140</v>
      </c>
      <c r="E36" s="97" t="s">
        <v>2141</v>
      </c>
      <c r="F36" s="104" t="s">
        <v>19</v>
      </c>
      <c r="G36" s="105">
        <v>9014859269</v>
      </c>
      <c r="H36" s="105">
        <v>9989983899</v>
      </c>
      <c r="I36" s="106" t="s">
        <v>2142</v>
      </c>
    </row>
    <row r="37" spans="1:9" ht="18" customHeight="1">
      <c r="A37" s="99">
        <v>36</v>
      </c>
      <c r="B37" s="96" t="s">
        <v>2143</v>
      </c>
      <c r="C37" s="97" t="s">
        <v>2144</v>
      </c>
      <c r="D37" s="97" t="s">
        <v>2145</v>
      </c>
      <c r="E37" s="97" t="s">
        <v>2146</v>
      </c>
      <c r="F37" s="104" t="s">
        <v>30</v>
      </c>
      <c r="G37" s="105">
        <v>7993838359</v>
      </c>
      <c r="H37" s="105">
        <v>9490137499</v>
      </c>
      <c r="I37" s="106" t="s">
        <v>2147</v>
      </c>
    </row>
    <row r="38" spans="1:9" ht="18" customHeight="1">
      <c r="A38" s="99">
        <v>37</v>
      </c>
      <c r="B38" s="96" t="s">
        <v>2148</v>
      </c>
      <c r="C38" s="97" t="s">
        <v>2149</v>
      </c>
      <c r="D38" s="97" t="s">
        <v>2150</v>
      </c>
      <c r="E38" s="97" t="s">
        <v>2151</v>
      </c>
      <c r="F38" s="104" t="s">
        <v>19</v>
      </c>
      <c r="G38" s="105">
        <v>9949042072</v>
      </c>
      <c r="H38" s="105">
        <v>9704008568</v>
      </c>
      <c r="I38" s="106" t="s">
        <v>2152</v>
      </c>
    </row>
    <row r="39" spans="1:9" ht="18" customHeight="1">
      <c r="A39" s="99">
        <v>38</v>
      </c>
      <c r="B39" s="96" t="s">
        <v>2153</v>
      </c>
      <c r="C39" s="97" t="s">
        <v>2154</v>
      </c>
      <c r="D39" s="97" t="s">
        <v>2155</v>
      </c>
      <c r="E39" s="97" t="s">
        <v>2156</v>
      </c>
      <c r="F39" s="104" t="s">
        <v>30</v>
      </c>
      <c r="G39" s="105">
        <v>6302368643</v>
      </c>
      <c r="H39" s="105">
        <v>9110763575</v>
      </c>
      <c r="I39" s="106" t="s">
        <v>2157</v>
      </c>
    </row>
    <row r="40" spans="1:9" ht="18" customHeight="1">
      <c r="A40" s="99">
        <v>39</v>
      </c>
      <c r="B40" s="96" t="s">
        <v>2158</v>
      </c>
      <c r="C40" s="97" t="s">
        <v>2159</v>
      </c>
      <c r="D40" s="97" t="s">
        <v>2160</v>
      </c>
      <c r="E40" s="97" t="s">
        <v>2161</v>
      </c>
      <c r="F40" s="104" t="s">
        <v>19</v>
      </c>
      <c r="G40" s="105">
        <v>8317657952</v>
      </c>
      <c r="H40" s="105">
        <v>9392483843</v>
      </c>
      <c r="I40" s="106" t="s">
        <v>2162</v>
      </c>
    </row>
    <row r="41" spans="1:9" ht="18" customHeight="1">
      <c r="A41" s="99">
        <v>40</v>
      </c>
      <c r="B41" s="96" t="s">
        <v>2163</v>
      </c>
      <c r="C41" s="97" t="s">
        <v>2164</v>
      </c>
      <c r="D41" s="97" t="s">
        <v>2165</v>
      </c>
      <c r="E41" s="97" t="s">
        <v>2166</v>
      </c>
      <c r="F41" s="104" t="s">
        <v>19</v>
      </c>
      <c r="G41" s="105">
        <v>9059758668</v>
      </c>
      <c r="H41" s="105">
        <v>9248418390</v>
      </c>
      <c r="I41" s="106" t="s">
        <v>2167</v>
      </c>
    </row>
    <row r="42" spans="1:9" ht="18" customHeight="1">
      <c r="A42" s="99">
        <v>41</v>
      </c>
      <c r="B42" s="96" t="s">
        <v>2168</v>
      </c>
      <c r="C42" s="97" t="s">
        <v>2169</v>
      </c>
      <c r="D42" s="97" t="s">
        <v>2170</v>
      </c>
      <c r="E42" s="97" t="s">
        <v>2171</v>
      </c>
      <c r="F42" s="104" t="s">
        <v>30</v>
      </c>
      <c r="G42" s="105">
        <v>6300676715</v>
      </c>
      <c r="H42" s="105">
        <v>9848512711</v>
      </c>
      <c r="I42" s="106" t="s">
        <v>2172</v>
      </c>
    </row>
    <row r="43" spans="1:9" ht="18" customHeight="1">
      <c r="A43" s="99">
        <v>42</v>
      </c>
      <c r="B43" s="96" t="s">
        <v>2173</v>
      </c>
      <c r="C43" s="97" t="s">
        <v>2174</v>
      </c>
      <c r="D43" s="97" t="s">
        <v>2175</v>
      </c>
      <c r="E43" s="97" t="s">
        <v>2176</v>
      </c>
      <c r="F43" s="104" t="s">
        <v>19</v>
      </c>
      <c r="G43" s="105">
        <v>6303883992</v>
      </c>
      <c r="H43" s="105">
        <v>9491878332</v>
      </c>
      <c r="I43" s="106" t="s">
        <v>2177</v>
      </c>
    </row>
    <row r="44" spans="1:9" ht="18" customHeight="1">
      <c r="A44" s="99">
        <v>43</v>
      </c>
      <c r="B44" s="96" t="s">
        <v>2178</v>
      </c>
      <c r="C44" s="97" t="s">
        <v>2179</v>
      </c>
      <c r="D44" s="97" t="s">
        <v>2180</v>
      </c>
      <c r="E44" s="97" t="s">
        <v>2181</v>
      </c>
      <c r="F44" s="104" t="s">
        <v>19</v>
      </c>
      <c r="G44" s="105">
        <v>8523871696</v>
      </c>
      <c r="H44" s="105">
        <v>9885651696</v>
      </c>
      <c r="I44" s="106" t="s">
        <v>2182</v>
      </c>
    </row>
    <row r="45" spans="1:9" ht="18" customHeight="1">
      <c r="A45" s="99">
        <v>44</v>
      </c>
      <c r="B45" s="96" t="s">
        <v>2183</v>
      </c>
      <c r="C45" s="97" t="s">
        <v>2184</v>
      </c>
      <c r="D45" s="97" t="s">
        <v>2185</v>
      </c>
      <c r="E45" s="97" t="s">
        <v>2186</v>
      </c>
      <c r="F45" s="104" t="s">
        <v>30</v>
      </c>
      <c r="G45" s="105">
        <v>9014832175</v>
      </c>
      <c r="H45" s="105">
        <v>6281645953</v>
      </c>
      <c r="I45" s="106" t="s">
        <v>2187</v>
      </c>
    </row>
    <row r="46" spans="1:9" ht="18" customHeight="1">
      <c r="A46" s="99">
        <v>45</v>
      </c>
      <c r="B46" s="96" t="s">
        <v>2188</v>
      </c>
      <c r="C46" s="97" t="s">
        <v>2189</v>
      </c>
      <c r="D46" s="97" t="s">
        <v>2190</v>
      </c>
      <c r="E46" s="97" t="s">
        <v>2191</v>
      </c>
      <c r="F46" s="104" t="s">
        <v>30</v>
      </c>
      <c r="G46" s="105">
        <v>8977519633</v>
      </c>
      <c r="H46" s="105">
        <v>8790386276</v>
      </c>
      <c r="I46" s="106" t="s">
        <v>2192</v>
      </c>
    </row>
    <row r="47" spans="1:9" ht="18" customHeight="1">
      <c r="A47" s="99">
        <v>46</v>
      </c>
      <c r="B47" s="96" t="s">
        <v>2193</v>
      </c>
      <c r="C47" s="97" t="s">
        <v>2194</v>
      </c>
      <c r="D47" s="97" t="s">
        <v>2195</v>
      </c>
      <c r="E47" s="97" t="s">
        <v>2196</v>
      </c>
      <c r="F47" s="104" t="s">
        <v>30</v>
      </c>
      <c r="G47" s="105">
        <v>8309918504</v>
      </c>
      <c r="H47" s="105">
        <v>8790190605</v>
      </c>
      <c r="I47" s="106" t="s">
        <v>2197</v>
      </c>
    </row>
    <row r="48" spans="1:9" ht="18" customHeight="1">
      <c r="A48" s="99">
        <v>47</v>
      </c>
      <c r="B48" s="96" t="s">
        <v>2198</v>
      </c>
      <c r="C48" s="97" t="s">
        <v>2199</v>
      </c>
      <c r="D48" s="97" t="s">
        <v>2200</v>
      </c>
      <c r="E48" s="97" t="s">
        <v>2201</v>
      </c>
      <c r="F48" s="104" t="s">
        <v>30</v>
      </c>
      <c r="G48" s="105">
        <v>6301683384</v>
      </c>
      <c r="H48" s="105">
        <v>9849943268</v>
      </c>
      <c r="I48" s="106" t="s">
        <v>2202</v>
      </c>
    </row>
    <row r="49" spans="1:9" ht="18" customHeight="1">
      <c r="A49" s="99">
        <v>48</v>
      </c>
      <c r="B49" s="96" t="s">
        <v>2203</v>
      </c>
      <c r="C49" s="97" t="s">
        <v>2204</v>
      </c>
      <c r="D49" s="97" t="s">
        <v>2205</v>
      </c>
      <c r="E49" s="97" t="s">
        <v>2206</v>
      </c>
      <c r="F49" s="104" t="s">
        <v>19</v>
      </c>
      <c r="G49" s="105">
        <v>7981330385</v>
      </c>
      <c r="H49" s="105">
        <v>9848979515</v>
      </c>
      <c r="I49" s="106" t="s">
        <v>2207</v>
      </c>
    </row>
    <row r="50" spans="1:9" ht="18" customHeight="1">
      <c r="A50" s="99">
        <v>49</v>
      </c>
      <c r="B50" s="96" t="s">
        <v>2208</v>
      </c>
      <c r="C50" s="97" t="s">
        <v>2209</v>
      </c>
      <c r="D50" s="97" t="s">
        <v>2210</v>
      </c>
      <c r="E50" s="97" t="s">
        <v>2211</v>
      </c>
      <c r="F50" s="104" t="s">
        <v>30</v>
      </c>
      <c r="G50" s="105">
        <v>9390373169</v>
      </c>
      <c r="H50" s="105">
        <v>9652787976</v>
      </c>
      <c r="I50" s="106" t="s">
        <v>2212</v>
      </c>
    </row>
    <row r="51" spans="1:9" ht="18" customHeight="1">
      <c r="A51" s="99">
        <v>50</v>
      </c>
      <c r="B51" s="96" t="s">
        <v>2213</v>
      </c>
      <c r="C51" s="97" t="s">
        <v>2214</v>
      </c>
      <c r="D51" s="97" t="s">
        <v>2215</v>
      </c>
      <c r="E51" s="97" t="s">
        <v>2216</v>
      </c>
      <c r="F51" s="104" t="s">
        <v>19</v>
      </c>
      <c r="G51" s="105">
        <v>8179346447</v>
      </c>
      <c r="H51" s="105">
        <v>8897456447</v>
      </c>
      <c r="I51" s="106" t="s">
        <v>2217</v>
      </c>
    </row>
    <row r="52" spans="1:9" ht="18" customHeight="1">
      <c r="A52" s="99">
        <v>51</v>
      </c>
      <c r="B52" s="96" t="s">
        <v>2218</v>
      </c>
      <c r="C52" s="97" t="s">
        <v>2219</v>
      </c>
      <c r="D52" s="97" t="s">
        <v>2220</v>
      </c>
      <c r="E52" s="97" t="s">
        <v>2221</v>
      </c>
      <c r="F52" s="104" t="s">
        <v>30</v>
      </c>
      <c r="G52" s="105">
        <v>9182555457</v>
      </c>
      <c r="H52" s="105">
        <v>9849863990</v>
      </c>
      <c r="I52" s="106" t="s">
        <v>2222</v>
      </c>
    </row>
    <row r="53" spans="1:9" ht="18" customHeight="1">
      <c r="A53" s="99">
        <v>52</v>
      </c>
      <c r="B53" s="96" t="s">
        <v>2223</v>
      </c>
      <c r="C53" s="97" t="s">
        <v>2224</v>
      </c>
      <c r="D53" s="97" t="s">
        <v>2225</v>
      </c>
      <c r="E53" s="97" t="s">
        <v>2226</v>
      </c>
      <c r="F53" s="104" t="s">
        <v>19</v>
      </c>
      <c r="G53" s="105">
        <v>8919775954</v>
      </c>
      <c r="H53" s="105">
        <v>9133882020</v>
      </c>
      <c r="I53" s="106" t="s">
        <v>2227</v>
      </c>
    </row>
    <row r="54" spans="1:9" ht="18" customHeight="1">
      <c r="A54" s="99">
        <v>53</v>
      </c>
      <c r="B54" s="96" t="s">
        <v>2228</v>
      </c>
      <c r="C54" s="97" t="s">
        <v>2229</v>
      </c>
      <c r="D54" s="97" t="s">
        <v>2230</v>
      </c>
      <c r="E54" s="97" t="s">
        <v>2231</v>
      </c>
      <c r="F54" s="104" t="s">
        <v>30</v>
      </c>
      <c r="G54" s="105">
        <v>7997145355</v>
      </c>
      <c r="H54" s="105">
        <v>9000044454</v>
      </c>
      <c r="I54" s="106" t="s">
        <v>2232</v>
      </c>
    </row>
    <row r="55" spans="1:9" ht="18" customHeight="1">
      <c r="A55" s="99">
        <v>54</v>
      </c>
      <c r="B55" s="96" t="s">
        <v>2233</v>
      </c>
      <c r="C55" s="97" t="s">
        <v>2234</v>
      </c>
      <c r="D55" s="97" t="s">
        <v>2235</v>
      </c>
      <c r="E55" s="97" t="s">
        <v>2236</v>
      </c>
      <c r="F55" s="104" t="s">
        <v>30</v>
      </c>
      <c r="G55" s="105">
        <v>8977647494</v>
      </c>
      <c r="H55" s="105">
        <v>9849377494</v>
      </c>
      <c r="I55" s="106" t="s">
        <v>2237</v>
      </c>
    </row>
    <row r="56" spans="1:9" ht="18" customHeight="1">
      <c r="A56" s="99">
        <v>55</v>
      </c>
      <c r="B56" s="96" t="s">
        <v>2238</v>
      </c>
      <c r="C56" s="97" t="s">
        <v>2239</v>
      </c>
      <c r="D56" s="97" t="s">
        <v>2240</v>
      </c>
      <c r="E56" s="97" t="s">
        <v>2241</v>
      </c>
      <c r="F56" s="104" t="s">
        <v>19</v>
      </c>
      <c r="G56" s="105">
        <v>9963072463</v>
      </c>
      <c r="H56" s="105">
        <v>9963135533</v>
      </c>
      <c r="I56" s="106" t="s">
        <v>2242</v>
      </c>
    </row>
    <row r="57" spans="1:9" ht="18" customHeight="1">
      <c r="A57" s="99">
        <v>56</v>
      </c>
      <c r="B57" s="96" t="s">
        <v>2243</v>
      </c>
      <c r="C57" s="97" t="s">
        <v>2244</v>
      </c>
      <c r="D57" s="97" t="s">
        <v>2245</v>
      </c>
      <c r="E57" s="97" t="s">
        <v>2246</v>
      </c>
      <c r="F57" s="104" t="s">
        <v>19</v>
      </c>
      <c r="G57" s="105">
        <v>9000008685</v>
      </c>
      <c r="H57" s="105">
        <v>9989961020</v>
      </c>
      <c r="I57" s="106" t="s">
        <v>2247</v>
      </c>
    </row>
    <row r="58" spans="1:9" ht="18" customHeight="1">
      <c r="A58" s="99">
        <v>57</v>
      </c>
      <c r="B58" s="96" t="s">
        <v>2248</v>
      </c>
      <c r="C58" s="97" t="s">
        <v>2249</v>
      </c>
      <c r="D58" s="97" t="s">
        <v>2250</v>
      </c>
      <c r="E58" s="97" t="s">
        <v>2251</v>
      </c>
      <c r="F58" s="104" t="s">
        <v>19</v>
      </c>
      <c r="G58" s="105">
        <v>8340032055</v>
      </c>
      <c r="H58" s="105">
        <v>8125307607</v>
      </c>
      <c r="I58" s="106" t="s">
        <v>2252</v>
      </c>
    </row>
    <row r="59" spans="1:9" ht="18" customHeight="1">
      <c r="A59" s="99">
        <v>58</v>
      </c>
      <c r="B59" s="96" t="s">
        <v>2253</v>
      </c>
      <c r="C59" s="97" t="s">
        <v>2254</v>
      </c>
      <c r="D59" s="97" t="s">
        <v>2255</v>
      </c>
      <c r="E59" s="97" t="s">
        <v>2256</v>
      </c>
      <c r="F59" s="104" t="s">
        <v>19</v>
      </c>
      <c r="G59" s="105">
        <v>9866121633</v>
      </c>
      <c r="H59" s="105">
        <v>9704220235</v>
      </c>
      <c r="I59" s="106" t="s">
        <v>2257</v>
      </c>
    </row>
    <row r="60" spans="1:9" ht="18" customHeight="1">
      <c r="A60" s="99">
        <v>59</v>
      </c>
      <c r="B60" s="96" t="s">
        <v>2258</v>
      </c>
      <c r="C60" s="97" t="s">
        <v>2259</v>
      </c>
      <c r="D60" s="97" t="s">
        <v>2260</v>
      </c>
      <c r="E60" s="97" t="s">
        <v>2261</v>
      </c>
      <c r="F60" s="104" t="s">
        <v>19</v>
      </c>
      <c r="G60" s="105">
        <v>9059475377</v>
      </c>
      <c r="H60" s="105">
        <v>9676856675</v>
      </c>
      <c r="I60" s="106" t="s">
        <v>2262</v>
      </c>
    </row>
    <row r="61" spans="1:9" ht="18" customHeight="1">
      <c r="A61" s="99">
        <v>60</v>
      </c>
      <c r="B61" s="96" t="s">
        <v>2263</v>
      </c>
      <c r="C61" s="97" t="s">
        <v>2264</v>
      </c>
      <c r="D61" s="97" t="s">
        <v>2265</v>
      </c>
      <c r="E61" s="97" t="s">
        <v>2266</v>
      </c>
      <c r="F61" s="104" t="s">
        <v>19</v>
      </c>
      <c r="G61" s="105">
        <v>8179963678</v>
      </c>
      <c r="H61" s="105">
        <v>8500891932</v>
      </c>
      <c r="I61" s="106" t="s">
        <v>2267</v>
      </c>
    </row>
    <row r="62" spans="1:9" ht="18" customHeight="1">
      <c r="A62" s="99">
        <v>61</v>
      </c>
      <c r="B62" s="96" t="s">
        <v>2268</v>
      </c>
      <c r="C62" s="97" t="s">
        <v>2269</v>
      </c>
      <c r="D62" s="97" t="s">
        <v>2270</v>
      </c>
      <c r="E62" s="97" t="s">
        <v>2271</v>
      </c>
      <c r="F62" s="104" t="s">
        <v>19</v>
      </c>
      <c r="G62" s="105">
        <v>7386419173</v>
      </c>
      <c r="H62" s="105">
        <v>9440755388</v>
      </c>
      <c r="I62" s="106" t="s">
        <v>2272</v>
      </c>
    </row>
    <row r="63" spans="1:9" ht="18" customHeight="1">
      <c r="A63" s="99">
        <v>62</v>
      </c>
      <c r="B63" s="96" t="s">
        <v>2273</v>
      </c>
      <c r="C63" s="97" t="s">
        <v>2274</v>
      </c>
      <c r="D63" s="97" t="s">
        <v>2275</v>
      </c>
      <c r="E63" s="97" t="s">
        <v>2276</v>
      </c>
      <c r="F63" s="104" t="s">
        <v>19</v>
      </c>
      <c r="G63" s="105">
        <v>6305877795</v>
      </c>
      <c r="H63" s="105">
        <v>9948231403</v>
      </c>
      <c r="I63" s="106" t="s">
        <v>2277</v>
      </c>
    </row>
    <row r="64" spans="1:9" ht="18" customHeight="1">
      <c r="A64" s="99">
        <v>63</v>
      </c>
      <c r="B64" s="96" t="s">
        <v>2278</v>
      </c>
      <c r="C64" s="97" t="s">
        <v>2279</v>
      </c>
      <c r="D64" s="97" t="s">
        <v>2280</v>
      </c>
      <c r="E64" s="97" t="s">
        <v>2281</v>
      </c>
      <c r="F64" s="104" t="s">
        <v>30</v>
      </c>
      <c r="G64" s="105">
        <v>9391444272</v>
      </c>
      <c r="H64" s="105">
        <v>9848640401</v>
      </c>
      <c r="I64" s="106" t="s">
        <v>2282</v>
      </c>
    </row>
    <row r="65" spans="1:9" ht="18" customHeight="1">
      <c r="A65" s="99">
        <v>64</v>
      </c>
      <c r="B65" s="96" t="s">
        <v>2283</v>
      </c>
      <c r="C65" s="97" t="s">
        <v>2284</v>
      </c>
      <c r="D65" s="97" t="s">
        <v>2285</v>
      </c>
      <c r="E65" s="97" t="s">
        <v>2286</v>
      </c>
      <c r="F65" s="104" t="s">
        <v>19</v>
      </c>
      <c r="G65" s="105">
        <v>6301287594</v>
      </c>
      <c r="H65" s="105">
        <v>8121736988</v>
      </c>
      <c r="I65" s="106" t="s">
        <v>2287</v>
      </c>
    </row>
    <row r="66" spans="1:9" ht="18" customHeight="1">
      <c r="A66" s="99">
        <v>65</v>
      </c>
      <c r="B66" s="96" t="s">
        <v>2288</v>
      </c>
      <c r="C66" s="97" t="s">
        <v>2289</v>
      </c>
      <c r="D66" s="97" t="s">
        <v>2290</v>
      </c>
      <c r="E66" s="97" t="s">
        <v>2291</v>
      </c>
      <c r="F66" s="104" t="s">
        <v>19</v>
      </c>
      <c r="G66" s="105">
        <v>9110301695</v>
      </c>
      <c r="H66" s="105">
        <v>9676202053</v>
      </c>
      <c r="I66" s="106" t="s">
        <v>2292</v>
      </c>
    </row>
    <row r="67" spans="1:9" ht="18" customHeight="1">
      <c r="A67" s="99">
        <v>66</v>
      </c>
      <c r="B67" s="96" t="s">
        <v>2293</v>
      </c>
      <c r="C67" s="97" t="s">
        <v>2294</v>
      </c>
      <c r="D67" s="97" t="s">
        <v>2295</v>
      </c>
      <c r="E67" s="97" t="s">
        <v>2296</v>
      </c>
      <c r="F67" s="104" t="s">
        <v>19</v>
      </c>
      <c r="G67" s="105">
        <v>9346197482</v>
      </c>
      <c r="H67" s="105">
        <v>7013452956</v>
      </c>
      <c r="I67" s="106" t="s">
        <v>2297</v>
      </c>
    </row>
    <row r="68" spans="1:9" ht="18" customHeight="1">
      <c r="A68" s="99">
        <v>67</v>
      </c>
      <c r="B68" s="96" t="s">
        <v>2298</v>
      </c>
      <c r="C68" s="97" t="s">
        <v>2299</v>
      </c>
      <c r="D68" s="97" t="s">
        <v>2300</v>
      </c>
      <c r="E68" s="97"/>
      <c r="F68" s="104" t="s">
        <v>19</v>
      </c>
      <c r="G68" s="105"/>
      <c r="H68" s="105"/>
      <c r="I68" s="106"/>
    </row>
    <row r="69" spans="1:9" ht="18" customHeight="1">
      <c r="A69" s="99">
        <v>68</v>
      </c>
      <c r="B69" s="96" t="s">
        <v>2301</v>
      </c>
      <c r="C69" s="97" t="s">
        <v>2302</v>
      </c>
      <c r="D69" s="97" t="s">
        <v>2303</v>
      </c>
      <c r="E69" s="97" t="s">
        <v>2304</v>
      </c>
      <c r="F69" s="104" t="s">
        <v>19</v>
      </c>
      <c r="G69" s="105">
        <v>7207006151</v>
      </c>
      <c r="H69" s="105">
        <v>9963693760</v>
      </c>
      <c r="I69" s="106" t="s">
        <v>2305</v>
      </c>
    </row>
    <row r="70" spans="1:9" ht="18" customHeight="1">
      <c r="A70" s="99">
        <v>69</v>
      </c>
      <c r="B70" s="96" t="s">
        <v>2306</v>
      </c>
      <c r="C70" s="97" t="s">
        <v>2307</v>
      </c>
      <c r="D70" s="97" t="s">
        <v>2308</v>
      </c>
      <c r="E70" s="97" t="s">
        <v>2309</v>
      </c>
      <c r="F70" s="104" t="s">
        <v>19</v>
      </c>
      <c r="G70" s="105">
        <v>9515310727</v>
      </c>
      <c r="H70" s="105">
        <v>9390278570</v>
      </c>
      <c r="I70" s="106" t="s">
        <v>2310</v>
      </c>
    </row>
  </sheetData>
  <conditionalFormatting sqref="B2:B70">
    <cfRule type="expression" dxfId="2" priority="1">
      <formula>COUNTIF($G$3:$G$758,B2)&gt;1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8"/>
  <sheetViews>
    <sheetView topLeftCell="A67" workbookViewId="0">
      <selection sqref="A1:XFD1048576"/>
    </sheetView>
  </sheetViews>
  <sheetFormatPr defaultRowHeight="18.75" customHeight="1"/>
  <cols>
    <col min="2" max="2" width="15.7109375" customWidth="1"/>
    <col min="3" max="3" width="34" customWidth="1"/>
    <col min="4" max="4" width="30.140625" customWidth="1"/>
    <col min="5" max="5" width="17" customWidth="1"/>
    <col min="7" max="8" width="11" bestFit="1" customWidth="1"/>
    <col min="9" max="9" width="36" customWidth="1"/>
  </cols>
  <sheetData>
    <row r="1" spans="1:9" ht="18.75" customHeight="1">
      <c r="A1" s="101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8.75" customHeight="1">
      <c r="A2" s="99">
        <v>1</v>
      </c>
      <c r="B2" s="96" t="s">
        <v>2311</v>
      </c>
      <c r="C2" s="97" t="s">
        <v>2312</v>
      </c>
      <c r="D2" s="97" t="s">
        <v>2313</v>
      </c>
      <c r="E2" s="97" t="s">
        <v>2314</v>
      </c>
      <c r="F2" s="104" t="s">
        <v>19</v>
      </c>
      <c r="G2" s="105">
        <v>9959761169</v>
      </c>
      <c r="H2" s="105">
        <v>9490808152</v>
      </c>
      <c r="I2" s="106" t="s">
        <v>2315</v>
      </c>
    </row>
    <row r="3" spans="1:9" ht="18.75" customHeight="1">
      <c r="A3" s="99">
        <v>2</v>
      </c>
      <c r="B3" s="96" t="s">
        <v>2316</v>
      </c>
      <c r="C3" s="97" t="s">
        <v>2317</v>
      </c>
      <c r="D3" s="97" t="s">
        <v>2318</v>
      </c>
      <c r="E3" s="97" t="s">
        <v>2319</v>
      </c>
      <c r="F3" s="104" t="s">
        <v>19</v>
      </c>
      <c r="G3" s="105">
        <v>8179267374</v>
      </c>
      <c r="H3" s="105">
        <v>7731861807</v>
      </c>
      <c r="I3" s="106" t="s">
        <v>2320</v>
      </c>
    </row>
    <row r="4" spans="1:9" ht="18.75" customHeight="1">
      <c r="A4" s="99">
        <v>3</v>
      </c>
      <c r="B4" s="96" t="s">
        <v>2321</v>
      </c>
      <c r="C4" s="97" t="s">
        <v>2322</v>
      </c>
      <c r="D4" s="97" t="s">
        <v>2323</v>
      </c>
      <c r="E4" s="97" t="s">
        <v>2324</v>
      </c>
      <c r="F4" s="104" t="s">
        <v>30</v>
      </c>
      <c r="G4" s="105">
        <v>7330866493</v>
      </c>
      <c r="H4" s="105">
        <v>9177336227</v>
      </c>
      <c r="I4" s="106" t="s">
        <v>2325</v>
      </c>
    </row>
    <row r="5" spans="1:9" ht="18.75" customHeight="1">
      <c r="A5" s="99">
        <v>4</v>
      </c>
      <c r="B5" s="96" t="s">
        <v>2326</v>
      </c>
      <c r="C5" s="97" t="s">
        <v>2327</v>
      </c>
      <c r="D5" s="97" t="s">
        <v>2328</v>
      </c>
      <c r="E5" s="97" t="s">
        <v>2329</v>
      </c>
      <c r="F5" s="104" t="s">
        <v>30</v>
      </c>
      <c r="G5" s="105">
        <v>8309442159</v>
      </c>
      <c r="H5" s="105">
        <v>9494930203</v>
      </c>
      <c r="I5" s="106" t="s">
        <v>2330</v>
      </c>
    </row>
    <row r="6" spans="1:9" ht="18.75" customHeight="1">
      <c r="A6" s="99">
        <v>5</v>
      </c>
      <c r="B6" s="96" t="s">
        <v>2331</v>
      </c>
      <c r="C6" s="97" t="s">
        <v>2332</v>
      </c>
      <c r="D6" s="97" t="s">
        <v>2333</v>
      </c>
      <c r="E6" s="97" t="s">
        <v>2334</v>
      </c>
      <c r="F6" s="104" t="s">
        <v>30</v>
      </c>
      <c r="G6" s="105">
        <v>7981322015</v>
      </c>
      <c r="H6" s="105">
        <v>9848261217</v>
      </c>
      <c r="I6" s="106" t="s">
        <v>2335</v>
      </c>
    </row>
    <row r="7" spans="1:9" ht="18.75" customHeight="1">
      <c r="A7" s="99">
        <v>6</v>
      </c>
      <c r="B7" s="96" t="s">
        <v>2336</v>
      </c>
      <c r="C7" s="97" t="s">
        <v>2337</v>
      </c>
      <c r="D7" s="97" t="s">
        <v>2338</v>
      </c>
      <c r="E7" s="97" t="s">
        <v>2339</v>
      </c>
      <c r="F7" s="104" t="s">
        <v>19</v>
      </c>
      <c r="G7" s="105">
        <v>7659962278</v>
      </c>
      <c r="H7" s="105">
        <v>9701529928</v>
      </c>
      <c r="I7" s="106" t="s">
        <v>2340</v>
      </c>
    </row>
    <row r="8" spans="1:9" ht="18.75" customHeight="1">
      <c r="A8" s="99">
        <v>7</v>
      </c>
      <c r="B8" s="96" t="s">
        <v>2341</v>
      </c>
      <c r="C8" s="97" t="s">
        <v>2342</v>
      </c>
      <c r="D8" s="97" t="s">
        <v>2343</v>
      </c>
      <c r="E8" s="97" t="s">
        <v>2344</v>
      </c>
      <c r="F8" s="104" t="s">
        <v>19</v>
      </c>
      <c r="G8" s="105">
        <v>8790730250</v>
      </c>
      <c r="H8" s="105">
        <v>9246262729</v>
      </c>
      <c r="I8" s="106" t="s">
        <v>2345</v>
      </c>
    </row>
    <row r="9" spans="1:9" ht="18.75" customHeight="1">
      <c r="A9" s="99">
        <v>8</v>
      </c>
      <c r="B9" s="96" t="s">
        <v>2346</v>
      </c>
      <c r="C9" s="97" t="s">
        <v>2347</v>
      </c>
      <c r="D9" s="97" t="s">
        <v>2348</v>
      </c>
      <c r="E9" s="97" t="s">
        <v>2349</v>
      </c>
      <c r="F9" s="104" t="s">
        <v>19</v>
      </c>
      <c r="G9" s="105">
        <v>9030222439</v>
      </c>
      <c r="H9" s="105">
        <v>7702222439</v>
      </c>
      <c r="I9" s="106" t="s">
        <v>2350</v>
      </c>
    </row>
    <row r="10" spans="1:9" ht="18.75" customHeight="1">
      <c r="A10" s="99">
        <v>9</v>
      </c>
      <c r="B10" s="96" t="s">
        <v>2351</v>
      </c>
      <c r="C10" s="97" t="s">
        <v>2352</v>
      </c>
      <c r="D10" s="97" t="s">
        <v>2353</v>
      </c>
      <c r="E10" s="97" t="s">
        <v>2354</v>
      </c>
      <c r="F10" s="104" t="s">
        <v>19</v>
      </c>
      <c r="G10" s="105">
        <v>8317641081</v>
      </c>
      <c r="H10" s="105">
        <v>9573516999</v>
      </c>
      <c r="I10" s="106" t="s">
        <v>2355</v>
      </c>
    </row>
    <row r="11" spans="1:9" ht="18.75" customHeight="1">
      <c r="A11" s="99">
        <v>10</v>
      </c>
      <c r="B11" s="96" t="s">
        <v>2356</v>
      </c>
      <c r="C11" s="97" t="s">
        <v>2357</v>
      </c>
      <c r="D11" s="97" t="s">
        <v>2358</v>
      </c>
      <c r="E11" s="97" t="s">
        <v>2359</v>
      </c>
      <c r="F11" s="104" t="s">
        <v>19</v>
      </c>
      <c r="G11" s="105">
        <v>9392634638</v>
      </c>
      <c r="H11" s="105">
        <v>8106546407</v>
      </c>
      <c r="I11" s="106" t="s">
        <v>2360</v>
      </c>
    </row>
    <row r="12" spans="1:9" ht="18.75" customHeight="1">
      <c r="A12" s="99">
        <v>11</v>
      </c>
      <c r="B12" s="96" t="s">
        <v>2361</v>
      </c>
      <c r="C12" s="97" t="s">
        <v>2362</v>
      </c>
      <c r="D12" s="97" t="s">
        <v>2363</v>
      </c>
      <c r="E12" s="97" t="s">
        <v>2364</v>
      </c>
      <c r="F12" s="104" t="s">
        <v>19</v>
      </c>
      <c r="G12" s="105">
        <v>9493936456</v>
      </c>
      <c r="H12" s="105">
        <v>9985510951</v>
      </c>
      <c r="I12" s="106" t="s">
        <v>2365</v>
      </c>
    </row>
    <row r="13" spans="1:9" ht="18.75" customHeight="1">
      <c r="A13" s="99">
        <v>12</v>
      </c>
      <c r="B13" s="96" t="s">
        <v>2366</v>
      </c>
      <c r="C13" s="97" t="s">
        <v>2367</v>
      </c>
      <c r="D13" s="97" t="s">
        <v>2368</v>
      </c>
      <c r="E13" s="97" t="s">
        <v>2369</v>
      </c>
      <c r="F13" s="104" t="s">
        <v>30</v>
      </c>
      <c r="G13" s="105">
        <v>9959104917</v>
      </c>
      <c r="H13" s="105">
        <v>9440382202</v>
      </c>
      <c r="I13" s="106" t="s">
        <v>2370</v>
      </c>
    </row>
    <row r="14" spans="1:9" ht="18.75" customHeight="1">
      <c r="A14" s="99">
        <v>13</v>
      </c>
      <c r="B14" s="96" t="s">
        <v>2371</v>
      </c>
      <c r="C14" s="97" t="s">
        <v>2372</v>
      </c>
      <c r="D14" s="97" t="s">
        <v>2373</v>
      </c>
      <c r="E14" s="97" t="s">
        <v>2374</v>
      </c>
      <c r="F14" s="104" t="s">
        <v>19</v>
      </c>
      <c r="G14" s="105">
        <v>8331932959</v>
      </c>
      <c r="H14" s="105">
        <v>7013399088</v>
      </c>
      <c r="I14" s="106" t="s">
        <v>2375</v>
      </c>
    </row>
    <row r="15" spans="1:9" ht="18.75" customHeight="1">
      <c r="A15" s="99">
        <v>14</v>
      </c>
      <c r="B15" s="96" t="s">
        <v>2376</v>
      </c>
      <c r="C15" s="97" t="s">
        <v>2377</v>
      </c>
      <c r="D15" s="97" t="s">
        <v>2378</v>
      </c>
      <c r="E15" s="97" t="s">
        <v>2379</v>
      </c>
      <c r="F15" s="104" t="s">
        <v>19</v>
      </c>
      <c r="G15" s="105">
        <v>9949215642</v>
      </c>
      <c r="H15" s="105">
        <v>9346922475</v>
      </c>
      <c r="I15" s="106" t="s">
        <v>2380</v>
      </c>
    </row>
    <row r="16" spans="1:9" ht="18.75" customHeight="1">
      <c r="A16" s="99">
        <v>15</v>
      </c>
      <c r="B16" s="96" t="s">
        <v>2381</v>
      </c>
      <c r="C16" s="97" t="s">
        <v>2382</v>
      </c>
      <c r="D16" s="97" t="s">
        <v>2383</v>
      </c>
      <c r="E16" s="97" t="s">
        <v>2384</v>
      </c>
      <c r="F16" s="104" t="s">
        <v>30</v>
      </c>
      <c r="G16" s="105">
        <v>6305561746</v>
      </c>
      <c r="H16" s="105">
        <v>7893714782</v>
      </c>
      <c r="I16" s="106" t="s">
        <v>2385</v>
      </c>
    </row>
    <row r="17" spans="1:9" ht="18.75" customHeight="1">
      <c r="A17" s="99">
        <v>16</v>
      </c>
      <c r="B17" s="96" t="s">
        <v>2386</v>
      </c>
      <c r="C17" s="97" t="s">
        <v>2387</v>
      </c>
      <c r="D17" s="97" t="s">
        <v>2388</v>
      </c>
      <c r="E17" s="97" t="s">
        <v>2389</v>
      </c>
      <c r="F17" s="104" t="s">
        <v>30</v>
      </c>
      <c r="G17" s="105">
        <v>7842202414</v>
      </c>
      <c r="H17" s="105">
        <v>9908013173</v>
      </c>
      <c r="I17" s="106" t="s">
        <v>2390</v>
      </c>
    </row>
    <row r="18" spans="1:9" ht="18.75" customHeight="1">
      <c r="A18" s="99">
        <v>17</v>
      </c>
      <c r="B18" s="96" t="s">
        <v>2391</v>
      </c>
      <c r="C18" s="97" t="s">
        <v>2392</v>
      </c>
      <c r="D18" s="97" t="s">
        <v>2393</v>
      </c>
      <c r="E18" s="97" t="s">
        <v>2394</v>
      </c>
      <c r="F18" s="104" t="s">
        <v>19</v>
      </c>
      <c r="G18" s="105">
        <v>8008678384</v>
      </c>
      <c r="H18" s="105">
        <v>8008239298</v>
      </c>
      <c r="I18" s="106" t="s">
        <v>2395</v>
      </c>
    </row>
    <row r="19" spans="1:9" ht="18.75" customHeight="1">
      <c r="A19" s="99">
        <v>18</v>
      </c>
      <c r="B19" s="96" t="s">
        <v>2396</v>
      </c>
      <c r="C19" s="97" t="s">
        <v>2397</v>
      </c>
      <c r="D19" s="97" t="s">
        <v>2398</v>
      </c>
      <c r="E19" s="97" t="s">
        <v>2399</v>
      </c>
      <c r="F19" s="104" t="s">
        <v>30</v>
      </c>
      <c r="G19" s="105">
        <v>9381353303</v>
      </c>
      <c r="H19" s="105">
        <v>9963062811</v>
      </c>
      <c r="I19" s="106" t="s">
        <v>2400</v>
      </c>
    </row>
    <row r="20" spans="1:9" ht="18.75" customHeight="1">
      <c r="A20" s="99">
        <v>19</v>
      </c>
      <c r="B20" s="96" t="s">
        <v>2401</v>
      </c>
      <c r="C20" s="97" t="s">
        <v>2402</v>
      </c>
      <c r="D20" s="97" t="s">
        <v>2403</v>
      </c>
      <c r="E20" s="97" t="s">
        <v>2404</v>
      </c>
      <c r="F20" s="104" t="s">
        <v>30</v>
      </c>
      <c r="G20" s="105">
        <v>9398738238</v>
      </c>
      <c r="H20" s="105">
        <v>8309445591</v>
      </c>
      <c r="I20" s="106" t="s">
        <v>2405</v>
      </c>
    </row>
    <row r="21" spans="1:9" ht="18.75" customHeight="1">
      <c r="A21" s="99">
        <v>20</v>
      </c>
      <c r="B21" s="96" t="s">
        <v>2406</v>
      </c>
      <c r="C21" s="97" t="s">
        <v>2407</v>
      </c>
      <c r="D21" s="97" t="s">
        <v>2408</v>
      </c>
      <c r="E21" s="97" t="s">
        <v>2409</v>
      </c>
      <c r="F21" s="104" t="s">
        <v>19</v>
      </c>
      <c r="G21" s="105">
        <v>9491907471</v>
      </c>
      <c r="H21" s="105">
        <v>9398214771</v>
      </c>
      <c r="I21" s="106" t="s">
        <v>2411</v>
      </c>
    </row>
    <row r="22" spans="1:9" ht="18.75" customHeight="1">
      <c r="A22" s="99">
        <v>21</v>
      </c>
      <c r="B22" s="96" t="s">
        <v>2412</v>
      </c>
      <c r="C22" s="97" t="s">
        <v>2413</v>
      </c>
      <c r="D22" s="97" t="s">
        <v>2414</v>
      </c>
      <c r="E22" s="97" t="s">
        <v>2415</v>
      </c>
      <c r="F22" s="104" t="s">
        <v>19</v>
      </c>
      <c r="G22" s="105">
        <v>7330694625</v>
      </c>
      <c r="H22" s="105">
        <v>8688990999</v>
      </c>
      <c r="I22" s="106" t="s">
        <v>2416</v>
      </c>
    </row>
    <row r="23" spans="1:9" ht="18.75" customHeight="1">
      <c r="A23" s="99">
        <v>22</v>
      </c>
      <c r="B23" s="96" t="s">
        <v>2417</v>
      </c>
      <c r="C23" s="97" t="s">
        <v>2418</v>
      </c>
      <c r="D23" s="97" t="s">
        <v>2419</v>
      </c>
      <c r="E23" s="97" t="s">
        <v>2420</v>
      </c>
      <c r="F23" s="104" t="s">
        <v>30</v>
      </c>
      <c r="G23" s="105">
        <v>8121007713</v>
      </c>
      <c r="H23" s="105">
        <v>9849797713</v>
      </c>
      <c r="I23" s="106" t="s">
        <v>2421</v>
      </c>
    </row>
    <row r="24" spans="1:9" ht="18.75" customHeight="1">
      <c r="A24" s="99">
        <v>23</v>
      </c>
      <c r="B24" s="96" t="s">
        <v>2422</v>
      </c>
      <c r="C24" s="97" t="s">
        <v>2423</v>
      </c>
      <c r="D24" s="97" t="s">
        <v>2424</v>
      </c>
      <c r="E24" s="97" t="s">
        <v>2425</v>
      </c>
      <c r="F24" s="104" t="s">
        <v>19</v>
      </c>
      <c r="G24" s="105">
        <v>8074800398</v>
      </c>
      <c r="H24" s="105">
        <v>9959647805</v>
      </c>
      <c r="I24" s="106" t="s">
        <v>2426</v>
      </c>
    </row>
    <row r="25" spans="1:9" ht="18.75" customHeight="1">
      <c r="A25" s="99">
        <v>24</v>
      </c>
      <c r="B25" s="96" t="s">
        <v>2427</v>
      </c>
      <c r="C25" s="97" t="s">
        <v>2428</v>
      </c>
      <c r="D25" s="97" t="s">
        <v>2429</v>
      </c>
      <c r="E25" s="97" t="s">
        <v>2430</v>
      </c>
      <c r="F25" s="104" t="s">
        <v>19</v>
      </c>
      <c r="G25" s="105">
        <v>9395133644</v>
      </c>
      <c r="H25" s="105">
        <v>9347475555</v>
      </c>
      <c r="I25" s="106" t="s">
        <v>2431</v>
      </c>
    </row>
    <row r="26" spans="1:9" ht="18.75" customHeight="1">
      <c r="A26" s="99">
        <v>25</v>
      </c>
      <c r="B26" s="96" t="s">
        <v>2432</v>
      </c>
      <c r="C26" s="97" t="s">
        <v>2433</v>
      </c>
      <c r="D26" s="97" t="s">
        <v>2434</v>
      </c>
      <c r="E26" s="97" t="s">
        <v>2435</v>
      </c>
      <c r="F26" s="104" t="s">
        <v>19</v>
      </c>
      <c r="G26" s="105">
        <v>6304828080</v>
      </c>
      <c r="H26" s="105">
        <v>6304828080</v>
      </c>
      <c r="I26" s="106" t="s">
        <v>2436</v>
      </c>
    </row>
    <row r="27" spans="1:9" ht="18.75" customHeight="1">
      <c r="A27" s="99">
        <v>26</v>
      </c>
      <c r="B27" s="96" t="s">
        <v>2437</v>
      </c>
      <c r="C27" s="97" t="s">
        <v>2438</v>
      </c>
      <c r="D27" s="97" t="s">
        <v>2439</v>
      </c>
      <c r="E27" s="97" t="s">
        <v>2440</v>
      </c>
      <c r="F27" s="104" t="s">
        <v>30</v>
      </c>
      <c r="G27" s="105">
        <v>9032009450</v>
      </c>
      <c r="H27" s="105">
        <v>9000192024</v>
      </c>
      <c r="I27" s="106" t="s">
        <v>2441</v>
      </c>
    </row>
    <row r="28" spans="1:9" ht="18.75" customHeight="1">
      <c r="A28" s="99">
        <v>27</v>
      </c>
      <c r="B28" s="96" t="s">
        <v>2442</v>
      </c>
      <c r="C28" s="97" t="s">
        <v>2443</v>
      </c>
      <c r="D28" s="97" t="s">
        <v>2444</v>
      </c>
      <c r="E28" s="97" t="s">
        <v>2445</v>
      </c>
      <c r="F28" s="104" t="s">
        <v>30</v>
      </c>
      <c r="G28" s="105">
        <v>9347157457</v>
      </c>
      <c r="H28" s="105">
        <v>9440031940</v>
      </c>
      <c r="I28" s="106" t="s">
        <v>2446</v>
      </c>
    </row>
    <row r="29" spans="1:9" ht="18.75" customHeight="1">
      <c r="A29" s="99">
        <v>28</v>
      </c>
      <c r="B29" s="96" t="s">
        <v>2447</v>
      </c>
      <c r="C29" s="97" t="s">
        <v>2448</v>
      </c>
      <c r="D29" s="97" t="s">
        <v>2449</v>
      </c>
      <c r="E29" s="97" t="s">
        <v>2450</v>
      </c>
      <c r="F29" s="104" t="s">
        <v>30</v>
      </c>
      <c r="G29" s="105">
        <v>9849203029</v>
      </c>
      <c r="H29" s="105">
        <v>8341390803</v>
      </c>
      <c r="I29" s="106" t="s">
        <v>2451</v>
      </c>
    </row>
    <row r="30" spans="1:9" ht="18.75" customHeight="1">
      <c r="A30" s="99">
        <v>29</v>
      </c>
      <c r="B30" s="96" t="s">
        <v>2452</v>
      </c>
      <c r="C30" s="97" t="s">
        <v>2453</v>
      </c>
      <c r="D30" s="97" t="s">
        <v>2454</v>
      </c>
      <c r="E30" s="97" t="s">
        <v>2455</v>
      </c>
      <c r="F30" s="104" t="s">
        <v>19</v>
      </c>
      <c r="G30" s="105">
        <v>6302214153</v>
      </c>
      <c r="H30" s="105">
        <v>9490097585</v>
      </c>
      <c r="I30" s="106" t="s">
        <v>2456</v>
      </c>
    </row>
    <row r="31" spans="1:9" ht="18.75" customHeight="1">
      <c r="A31" s="99">
        <v>30</v>
      </c>
      <c r="B31" s="96" t="s">
        <v>2457</v>
      </c>
      <c r="C31" s="97" t="s">
        <v>2458</v>
      </c>
      <c r="D31" s="97" t="s">
        <v>2459</v>
      </c>
      <c r="E31" s="97" t="s">
        <v>2460</v>
      </c>
      <c r="F31" s="104" t="s">
        <v>30</v>
      </c>
      <c r="G31" s="105">
        <v>9550074565</v>
      </c>
      <c r="H31" s="105">
        <v>9989300702</v>
      </c>
      <c r="I31" s="106" t="s">
        <v>2461</v>
      </c>
    </row>
    <row r="32" spans="1:9" ht="18.75" customHeight="1">
      <c r="A32" s="99">
        <v>31</v>
      </c>
      <c r="B32" s="96" t="s">
        <v>2462</v>
      </c>
      <c r="C32" s="97" t="s">
        <v>2463</v>
      </c>
      <c r="D32" s="97" t="s">
        <v>2464</v>
      </c>
      <c r="E32" s="97" t="s">
        <v>2465</v>
      </c>
      <c r="F32" s="104" t="s">
        <v>30</v>
      </c>
      <c r="G32" s="105">
        <v>7569324536</v>
      </c>
      <c r="H32" s="105">
        <v>9949772558</v>
      </c>
      <c r="I32" s="106" t="s">
        <v>2466</v>
      </c>
    </row>
    <row r="33" spans="1:9" ht="18.75" customHeight="1">
      <c r="A33" s="99">
        <v>32</v>
      </c>
      <c r="B33" s="96" t="s">
        <v>2467</v>
      </c>
      <c r="C33" s="97" t="s">
        <v>2468</v>
      </c>
      <c r="D33" s="97" t="s">
        <v>2469</v>
      </c>
      <c r="E33" s="97" t="s">
        <v>2470</v>
      </c>
      <c r="F33" s="104" t="s">
        <v>19</v>
      </c>
      <c r="G33" s="105">
        <v>8008951577</v>
      </c>
      <c r="H33" s="105">
        <v>7671967478</v>
      </c>
      <c r="I33" s="106" t="s">
        <v>2471</v>
      </c>
    </row>
    <row r="34" spans="1:9" ht="18.75" customHeight="1">
      <c r="A34" s="99">
        <v>33</v>
      </c>
      <c r="B34" s="96" t="s">
        <v>2472</v>
      </c>
      <c r="C34" s="97" t="s">
        <v>2473</v>
      </c>
      <c r="D34" s="97" t="s">
        <v>2474</v>
      </c>
      <c r="E34" s="97" t="s">
        <v>2475</v>
      </c>
      <c r="F34" s="104" t="s">
        <v>19</v>
      </c>
      <c r="G34" s="105">
        <v>6309497141</v>
      </c>
      <c r="H34" s="105">
        <v>9948901953</v>
      </c>
      <c r="I34" s="106" t="s">
        <v>2476</v>
      </c>
    </row>
    <row r="35" spans="1:9" ht="18.75" customHeight="1">
      <c r="A35" s="99">
        <v>34</v>
      </c>
      <c r="B35" s="96" t="s">
        <v>2477</v>
      </c>
      <c r="C35" s="97" t="s">
        <v>2478</v>
      </c>
      <c r="D35" s="97" t="s">
        <v>2479</v>
      </c>
      <c r="E35" s="97" t="s">
        <v>2480</v>
      </c>
      <c r="F35" s="104" t="s">
        <v>19</v>
      </c>
      <c r="G35" s="105">
        <v>7981382208</v>
      </c>
      <c r="H35" s="105">
        <v>9949544539</v>
      </c>
      <c r="I35" s="106" t="s">
        <v>2481</v>
      </c>
    </row>
    <row r="36" spans="1:9" ht="18.75" customHeight="1">
      <c r="A36" s="99">
        <v>35</v>
      </c>
      <c r="B36" s="96" t="s">
        <v>2482</v>
      </c>
      <c r="C36" s="97" t="s">
        <v>2483</v>
      </c>
      <c r="D36" s="97" t="s">
        <v>2484</v>
      </c>
      <c r="E36" s="97" t="s">
        <v>2485</v>
      </c>
      <c r="F36" s="104" t="s">
        <v>30</v>
      </c>
      <c r="G36" s="105">
        <v>9908420506</v>
      </c>
      <c r="H36" s="105">
        <v>9848720049</v>
      </c>
      <c r="I36" s="106" t="s">
        <v>2486</v>
      </c>
    </row>
    <row r="37" spans="1:9" ht="18.75" customHeight="1">
      <c r="A37" s="99">
        <v>36</v>
      </c>
      <c r="B37" s="96" t="s">
        <v>2487</v>
      </c>
      <c r="C37" s="97" t="s">
        <v>2488</v>
      </c>
      <c r="D37" s="97" t="s">
        <v>2489</v>
      </c>
      <c r="E37" s="97" t="s">
        <v>2490</v>
      </c>
      <c r="F37" s="104" t="s">
        <v>30</v>
      </c>
      <c r="G37" s="105">
        <v>8639160507</v>
      </c>
      <c r="H37" s="105">
        <v>9441876295</v>
      </c>
      <c r="I37" s="106" t="s">
        <v>2491</v>
      </c>
    </row>
    <row r="38" spans="1:9" ht="18.75" customHeight="1">
      <c r="A38" s="99">
        <v>37</v>
      </c>
      <c r="B38" s="96" t="s">
        <v>2492</v>
      </c>
      <c r="C38" s="97" t="s">
        <v>2493</v>
      </c>
      <c r="D38" s="97" t="s">
        <v>2494</v>
      </c>
      <c r="E38" s="97" t="s">
        <v>2495</v>
      </c>
      <c r="F38" s="104" t="s">
        <v>19</v>
      </c>
      <c r="G38" s="105">
        <v>9550561095</v>
      </c>
      <c r="H38" s="105">
        <v>9848557220</v>
      </c>
      <c r="I38" s="106" t="s">
        <v>2496</v>
      </c>
    </row>
    <row r="39" spans="1:9" ht="18.75" customHeight="1">
      <c r="A39" s="99">
        <v>38</v>
      </c>
      <c r="B39" s="96" t="s">
        <v>2497</v>
      </c>
      <c r="C39" s="97" t="s">
        <v>2498</v>
      </c>
      <c r="D39" s="97" t="s">
        <v>2499</v>
      </c>
      <c r="E39" s="97" t="s">
        <v>2500</v>
      </c>
      <c r="F39" s="104" t="s">
        <v>19</v>
      </c>
      <c r="G39" s="105">
        <v>9347643119</v>
      </c>
      <c r="H39" s="105">
        <v>9951642549</v>
      </c>
      <c r="I39" s="106" t="s">
        <v>2501</v>
      </c>
    </row>
    <row r="40" spans="1:9" ht="18.75" customHeight="1">
      <c r="A40" s="99">
        <v>39</v>
      </c>
      <c r="B40" s="96" t="s">
        <v>2502</v>
      </c>
      <c r="C40" s="97" t="s">
        <v>2503</v>
      </c>
      <c r="D40" s="97" t="s">
        <v>2504</v>
      </c>
      <c r="E40" s="97" t="s">
        <v>2505</v>
      </c>
      <c r="F40" s="104" t="s">
        <v>19</v>
      </c>
      <c r="G40" s="105">
        <v>8121185507</v>
      </c>
      <c r="H40" s="105">
        <v>9346935507</v>
      </c>
      <c r="I40" s="106" t="s">
        <v>2506</v>
      </c>
    </row>
    <row r="41" spans="1:9" ht="18.75" customHeight="1">
      <c r="A41" s="99">
        <v>40</v>
      </c>
      <c r="B41" s="96" t="s">
        <v>2507</v>
      </c>
      <c r="C41" s="97" t="s">
        <v>2508</v>
      </c>
      <c r="D41" s="97" t="s">
        <v>2509</v>
      </c>
      <c r="E41" s="97" t="s">
        <v>2510</v>
      </c>
      <c r="F41" s="104" t="s">
        <v>30</v>
      </c>
      <c r="G41" s="105">
        <v>9347971305</v>
      </c>
      <c r="H41" s="105">
        <v>9490071814</v>
      </c>
      <c r="I41" s="106" t="s">
        <v>2511</v>
      </c>
    </row>
    <row r="42" spans="1:9" ht="18.75" customHeight="1">
      <c r="A42" s="99">
        <v>41</v>
      </c>
      <c r="B42" s="96" t="s">
        <v>2512</v>
      </c>
      <c r="C42" s="97" t="s">
        <v>2513</v>
      </c>
      <c r="D42" s="97" t="s">
        <v>2514</v>
      </c>
      <c r="E42" s="97" t="s">
        <v>2515</v>
      </c>
      <c r="F42" s="104" t="s">
        <v>19</v>
      </c>
      <c r="G42" s="105">
        <v>7207389396</v>
      </c>
      <c r="H42" s="105">
        <v>9949670234</v>
      </c>
      <c r="I42" s="106" t="s">
        <v>2516</v>
      </c>
    </row>
    <row r="43" spans="1:9" ht="18.75" customHeight="1">
      <c r="A43" s="99">
        <v>42</v>
      </c>
      <c r="B43" s="96" t="s">
        <v>2517</v>
      </c>
      <c r="C43" s="97" t="s">
        <v>2518</v>
      </c>
      <c r="D43" s="97" t="s">
        <v>2519</v>
      </c>
      <c r="E43" s="97" t="s">
        <v>2520</v>
      </c>
      <c r="F43" s="104" t="s">
        <v>30</v>
      </c>
      <c r="G43" s="105">
        <v>7671057017</v>
      </c>
      <c r="H43" s="105">
        <v>9398389916</v>
      </c>
      <c r="I43" s="106" t="s">
        <v>2521</v>
      </c>
    </row>
    <row r="44" spans="1:9" ht="18.75" customHeight="1">
      <c r="A44" s="99">
        <v>43</v>
      </c>
      <c r="B44" s="96" t="s">
        <v>2522</v>
      </c>
      <c r="C44" s="97" t="s">
        <v>2523</v>
      </c>
      <c r="D44" s="97" t="s">
        <v>2524</v>
      </c>
      <c r="E44" s="97" t="s">
        <v>2525</v>
      </c>
      <c r="F44" s="104" t="s">
        <v>19</v>
      </c>
      <c r="G44" s="105">
        <v>9441068963</v>
      </c>
      <c r="H44" s="105">
        <v>9394488845</v>
      </c>
      <c r="I44" s="106" t="s">
        <v>2526</v>
      </c>
    </row>
    <row r="45" spans="1:9" ht="18.75" customHeight="1">
      <c r="A45" s="99">
        <v>44</v>
      </c>
      <c r="B45" s="96" t="s">
        <v>2527</v>
      </c>
      <c r="C45" s="97" t="s">
        <v>2528</v>
      </c>
      <c r="D45" s="97" t="s">
        <v>2529</v>
      </c>
      <c r="E45" s="97" t="s">
        <v>2530</v>
      </c>
      <c r="F45" s="104" t="s">
        <v>19</v>
      </c>
      <c r="G45" s="105">
        <v>7702527348</v>
      </c>
      <c r="H45" s="105">
        <v>9985908636</v>
      </c>
      <c r="I45" s="106" t="s">
        <v>2531</v>
      </c>
    </row>
    <row r="46" spans="1:9" ht="18.75" customHeight="1">
      <c r="A46" s="99">
        <v>45</v>
      </c>
      <c r="B46" s="96" t="s">
        <v>2532</v>
      </c>
      <c r="C46" s="97" t="s">
        <v>2533</v>
      </c>
      <c r="D46" s="97" t="s">
        <v>2534</v>
      </c>
      <c r="E46" s="97" t="s">
        <v>2535</v>
      </c>
      <c r="F46" s="104" t="s">
        <v>30</v>
      </c>
      <c r="G46" s="105">
        <v>9959389682</v>
      </c>
      <c r="H46" s="105">
        <v>9912921508</v>
      </c>
      <c r="I46" s="106" t="s">
        <v>2536</v>
      </c>
    </row>
    <row r="47" spans="1:9" ht="18.75" customHeight="1">
      <c r="A47" s="99">
        <v>46</v>
      </c>
      <c r="B47" s="96" t="s">
        <v>2537</v>
      </c>
      <c r="C47" s="97" t="s">
        <v>2538</v>
      </c>
      <c r="D47" s="97" t="s">
        <v>2539</v>
      </c>
      <c r="E47" s="97" t="s">
        <v>2540</v>
      </c>
      <c r="F47" s="104" t="s">
        <v>30</v>
      </c>
      <c r="G47" s="105">
        <v>8978008737</v>
      </c>
      <c r="H47" s="105">
        <v>8309459518</v>
      </c>
      <c r="I47" s="106" t="s">
        <v>2541</v>
      </c>
    </row>
    <row r="48" spans="1:9" ht="18.75" customHeight="1">
      <c r="A48" s="99">
        <v>47</v>
      </c>
      <c r="B48" s="96" t="s">
        <v>2542</v>
      </c>
      <c r="C48" s="97" t="s">
        <v>2543</v>
      </c>
      <c r="D48" s="97" t="s">
        <v>2544</v>
      </c>
      <c r="E48" s="97" t="s">
        <v>2545</v>
      </c>
      <c r="F48" s="104" t="s">
        <v>30</v>
      </c>
      <c r="G48" s="105">
        <v>8999554743</v>
      </c>
      <c r="H48" s="105">
        <v>9949002895</v>
      </c>
      <c r="I48" s="106" t="s">
        <v>2546</v>
      </c>
    </row>
    <row r="49" spans="1:9" ht="18.75" customHeight="1">
      <c r="A49" s="99">
        <v>48</v>
      </c>
      <c r="B49" s="96" t="s">
        <v>2547</v>
      </c>
      <c r="C49" s="97" t="s">
        <v>2548</v>
      </c>
      <c r="D49" s="97" t="s">
        <v>2549</v>
      </c>
      <c r="E49" s="97" t="s">
        <v>2550</v>
      </c>
      <c r="F49" s="104" t="s">
        <v>30</v>
      </c>
      <c r="G49" s="105">
        <v>9014581749</v>
      </c>
      <c r="H49" s="105">
        <v>9618049656</v>
      </c>
      <c r="I49" s="106" t="s">
        <v>2551</v>
      </c>
    </row>
    <row r="50" spans="1:9" ht="18.75" customHeight="1">
      <c r="A50" s="99">
        <v>49</v>
      </c>
      <c r="B50" s="96" t="s">
        <v>2552</v>
      </c>
      <c r="C50" s="97" t="s">
        <v>2553</v>
      </c>
      <c r="D50" s="97" t="s">
        <v>2554</v>
      </c>
      <c r="E50" s="97" t="s">
        <v>2555</v>
      </c>
      <c r="F50" s="104" t="s">
        <v>19</v>
      </c>
      <c r="G50" s="105">
        <v>9989568249</v>
      </c>
      <c r="H50" s="105">
        <v>7995047349</v>
      </c>
      <c r="I50" s="106" t="s">
        <v>2556</v>
      </c>
    </row>
    <row r="51" spans="1:9" ht="18.75" customHeight="1">
      <c r="A51" s="99">
        <v>50</v>
      </c>
      <c r="B51" s="96" t="s">
        <v>2557</v>
      </c>
      <c r="C51" s="97" t="s">
        <v>2558</v>
      </c>
      <c r="D51" s="97" t="s">
        <v>2559</v>
      </c>
      <c r="E51" s="97" t="s">
        <v>2560</v>
      </c>
      <c r="F51" s="104" t="s">
        <v>19</v>
      </c>
      <c r="G51" s="105">
        <v>9603557732</v>
      </c>
      <c r="H51" s="105">
        <v>6281620145</v>
      </c>
      <c r="I51" s="106" t="s">
        <v>2561</v>
      </c>
    </row>
    <row r="52" spans="1:9" ht="18.75" customHeight="1">
      <c r="A52" s="99">
        <v>51</v>
      </c>
      <c r="B52" s="96" t="s">
        <v>2562</v>
      </c>
      <c r="C52" s="97" t="s">
        <v>2563</v>
      </c>
      <c r="D52" s="97" t="s">
        <v>2564</v>
      </c>
      <c r="E52" s="97" t="s">
        <v>2565</v>
      </c>
      <c r="F52" s="104" t="s">
        <v>19</v>
      </c>
      <c r="G52" s="105">
        <v>9390459252</v>
      </c>
      <c r="H52" s="105">
        <v>9985160662</v>
      </c>
      <c r="I52" s="106" t="s">
        <v>2566</v>
      </c>
    </row>
    <row r="53" spans="1:9" ht="18.75" customHeight="1">
      <c r="A53" s="99">
        <v>52</v>
      </c>
      <c r="B53" s="96" t="s">
        <v>2567</v>
      </c>
      <c r="C53" s="97" t="s">
        <v>2568</v>
      </c>
      <c r="D53" s="97" t="s">
        <v>2569</v>
      </c>
      <c r="E53" s="97" t="s">
        <v>2570</v>
      </c>
      <c r="F53" s="104" t="s">
        <v>19</v>
      </c>
      <c r="G53" s="105">
        <v>9182075192</v>
      </c>
      <c r="H53" s="105">
        <v>6281825584</v>
      </c>
      <c r="I53" s="106" t="s">
        <v>2571</v>
      </c>
    </row>
    <row r="54" spans="1:9" ht="18.75" customHeight="1">
      <c r="A54" s="99">
        <v>53</v>
      </c>
      <c r="B54" s="96" t="s">
        <v>2572</v>
      </c>
      <c r="C54" s="97" t="s">
        <v>2573</v>
      </c>
      <c r="D54" s="97" t="s">
        <v>2574</v>
      </c>
      <c r="E54" s="97" t="s">
        <v>2575</v>
      </c>
      <c r="F54" s="104" t="s">
        <v>19</v>
      </c>
      <c r="G54" s="105">
        <v>6304526415</v>
      </c>
      <c r="H54" s="105">
        <v>9441008569</v>
      </c>
      <c r="I54" s="106" t="s">
        <v>2576</v>
      </c>
    </row>
    <row r="55" spans="1:9" ht="18.75" customHeight="1">
      <c r="A55" s="99">
        <v>54</v>
      </c>
      <c r="B55" s="96" t="s">
        <v>2577</v>
      </c>
      <c r="C55" s="97" t="s">
        <v>2578</v>
      </c>
      <c r="D55" s="97" t="s">
        <v>2579</v>
      </c>
      <c r="E55" s="97" t="s">
        <v>2580</v>
      </c>
      <c r="F55" s="104" t="s">
        <v>30</v>
      </c>
      <c r="G55" s="105">
        <v>9347096544</v>
      </c>
      <c r="H55" s="105">
        <v>9246655381</v>
      </c>
      <c r="I55" s="106" t="s">
        <v>2581</v>
      </c>
    </row>
    <row r="56" spans="1:9" ht="18.75" customHeight="1">
      <c r="A56" s="99">
        <v>55</v>
      </c>
      <c r="B56" s="96" t="s">
        <v>2582</v>
      </c>
      <c r="C56" s="97" t="s">
        <v>2583</v>
      </c>
      <c r="D56" s="97" t="s">
        <v>2584</v>
      </c>
      <c r="E56" s="97" t="s">
        <v>2585</v>
      </c>
      <c r="F56" s="104" t="s">
        <v>30</v>
      </c>
      <c r="G56" s="105">
        <v>9296752664</v>
      </c>
      <c r="H56" s="105">
        <v>9848926166</v>
      </c>
      <c r="I56" s="106" t="s">
        <v>2586</v>
      </c>
    </row>
    <row r="57" spans="1:9" ht="18.75" customHeight="1">
      <c r="A57" s="99">
        <v>56</v>
      </c>
      <c r="B57" s="96" t="s">
        <v>2587</v>
      </c>
      <c r="C57" s="97" t="s">
        <v>2588</v>
      </c>
      <c r="D57" s="97" t="s">
        <v>2589</v>
      </c>
      <c r="E57" s="97" t="s">
        <v>2590</v>
      </c>
      <c r="F57" s="104" t="s">
        <v>30</v>
      </c>
      <c r="G57" s="105">
        <v>7893798400</v>
      </c>
      <c r="H57" s="105">
        <v>9908033611</v>
      </c>
      <c r="I57" s="106" t="s">
        <v>2591</v>
      </c>
    </row>
    <row r="58" spans="1:9" ht="18.75" customHeight="1">
      <c r="A58" s="99">
        <v>57</v>
      </c>
      <c r="B58" s="96" t="s">
        <v>2592</v>
      </c>
      <c r="C58" s="97" t="s">
        <v>2593</v>
      </c>
      <c r="D58" s="97" t="s">
        <v>2594</v>
      </c>
      <c r="E58" s="97" t="s">
        <v>2595</v>
      </c>
      <c r="F58" s="104" t="s">
        <v>19</v>
      </c>
      <c r="G58" s="105">
        <v>7386290954</v>
      </c>
      <c r="H58" s="105">
        <v>9949650954</v>
      </c>
      <c r="I58" s="106" t="s">
        <v>2596</v>
      </c>
    </row>
    <row r="59" spans="1:9" ht="18.75" customHeight="1">
      <c r="A59" s="99">
        <v>58</v>
      </c>
      <c r="B59" s="96" t="s">
        <v>2597</v>
      </c>
      <c r="C59" s="97" t="s">
        <v>2598</v>
      </c>
      <c r="D59" s="97" t="s">
        <v>2599</v>
      </c>
      <c r="E59" s="97" t="s">
        <v>2600</v>
      </c>
      <c r="F59" s="104" t="s">
        <v>30</v>
      </c>
      <c r="G59" s="105">
        <v>7569037580</v>
      </c>
      <c r="H59" s="105">
        <v>9849283114</v>
      </c>
      <c r="I59" s="106" t="s">
        <v>2601</v>
      </c>
    </row>
    <row r="60" spans="1:9" ht="18.75" customHeight="1">
      <c r="A60" s="99">
        <v>59</v>
      </c>
      <c r="B60" s="96" t="s">
        <v>2602</v>
      </c>
      <c r="C60" s="97" t="s">
        <v>2603</v>
      </c>
      <c r="D60" s="97" t="s">
        <v>2604</v>
      </c>
      <c r="E60" s="97" t="s">
        <v>2605</v>
      </c>
      <c r="F60" s="104" t="s">
        <v>30</v>
      </c>
      <c r="G60" s="105">
        <v>9121370144</v>
      </c>
      <c r="H60" s="105">
        <v>9959022266</v>
      </c>
      <c r="I60" s="106" t="s">
        <v>2606</v>
      </c>
    </row>
    <row r="61" spans="1:9" ht="18.75" customHeight="1">
      <c r="A61" s="99">
        <v>60</v>
      </c>
      <c r="B61" s="96" t="s">
        <v>2607</v>
      </c>
      <c r="C61" s="97" t="s">
        <v>2608</v>
      </c>
      <c r="D61" s="97" t="s">
        <v>2609</v>
      </c>
      <c r="E61" s="97" t="s">
        <v>2610</v>
      </c>
      <c r="F61" s="104" t="s">
        <v>30</v>
      </c>
      <c r="G61" s="105">
        <v>8008413965</v>
      </c>
      <c r="H61" s="105">
        <v>6305428868</v>
      </c>
      <c r="I61" s="106" t="s">
        <v>2611</v>
      </c>
    </row>
    <row r="62" spans="1:9" ht="18.75" customHeight="1">
      <c r="A62" s="99">
        <v>61</v>
      </c>
      <c r="B62" s="96" t="s">
        <v>2612</v>
      </c>
      <c r="C62" s="97" t="s">
        <v>2613</v>
      </c>
      <c r="D62" s="97" t="s">
        <v>2614</v>
      </c>
      <c r="E62" s="97" t="s">
        <v>2615</v>
      </c>
      <c r="F62" s="104" t="s">
        <v>19</v>
      </c>
      <c r="G62" s="105">
        <v>7842418224</v>
      </c>
      <c r="H62" s="105">
        <v>9949157225</v>
      </c>
      <c r="I62" s="106" t="s">
        <v>2616</v>
      </c>
    </row>
    <row r="63" spans="1:9" ht="18.75" customHeight="1">
      <c r="A63" s="99">
        <v>62</v>
      </c>
      <c r="B63" s="96" t="s">
        <v>2617</v>
      </c>
      <c r="C63" s="97" t="s">
        <v>2618</v>
      </c>
      <c r="D63" s="97" t="s">
        <v>2619</v>
      </c>
      <c r="E63" s="97" t="s">
        <v>2620</v>
      </c>
      <c r="F63" s="104" t="s">
        <v>19</v>
      </c>
      <c r="G63" s="105">
        <v>9652032296</v>
      </c>
      <c r="H63" s="105">
        <v>6301244642</v>
      </c>
      <c r="I63" s="106" t="s">
        <v>2621</v>
      </c>
    </row>
    <row r="64" spans="1:9" ht="18.75" customHeight="1">
      <c r="A64" s="99">
        <v>63</v>
      </c>
      <c r="B64" s="96" t="s">
        <v>2622</v>
      </c>
      <c r="C64" s="97" t="s">
        <v>2623</v>
      </c>
      <c r="D64" s="97" t="s">
        <v>2624</v>
      </c>
      <c r="E64" s="97" t="s">
        <v>2625</v>
      </c>
      <c r="F64" s="104" t="s">
        <v>19</v>
      </c>
      <c r="G64" s="105">
        <v>8096604015</v>
      </c>
      <c r="H64" s="105">
        <v>9394614015</v>
      </c>
      <c r="I64" s="106" t="s">
        <v>2626</v>
      </c>
    </row>
    <row r="65" spans="1:9" ht="18.75" customHeight="1">
      <c r="A65" s="99">
        <v>64</v>
      </c>
      <c r="B65" s="96" t="s">
        <v>2627</v>
      </c>
      <c r="C65" s="97" t="s">
        <v>2628</v>
      </c>
      <c r="D65" s="97" t="s">
        <v>2629</v>
      </c>
      <c r="E65" s="97" t="s">
        <v>2630</v>
      </c>
      <c r="F65" s="104" t="s">
        <v>19</v>
      </c>
      <c r="G65" s="105">
        <v>9381915011</v>
      </c>
      <c r="H65" s="105">
        <v>9381915011</v>
      </c>
      <c r="I65" s="106" t="s">
        <v>2631</v>
      </c>
    </row>
    <row r="66" spans="1:9" ht="18.75" customHeight="1">
      <c r="A66" s="99">
        <v>65</v>
      </c>
      <c r="B66" s="96" t="s">
        <v>2632</v>
      </c>
      <c r="C66" s="97" t="s">
        <v>2633</v>
      </c>
      <c r="D66" s="97" t="s">
        <v>2634</v>
      </c>
      <c r="E66" s="97" t="s">
        <v>2635</v>
      </c>
      <c r="F66" s="104" t="s">
        <v>19</v>
      </c>
      <c r="G66" s="105">
        <v>6300636581</v>
      </c>
      <c r="H66" s="105">
        <v>9133569801</v>
      </c>
      <c r="I66" s="106" t="s">
        <v>2636</v>
      </c>
    </row>
    <row r="67" spans="1:9" ht="18.75" customHeight="1">
      <c r="A67" s="99">
        <v>66</v>
      </c>
      <c r="B67" s="96" t="s">
        <v>2637</v>
      </c>
      <c r="C67" s="97" t="s">
        <v>2638</v>
      </c>
      <c r="D67" s="97" t="s">
        <v>2639</v>
      </c>
      <c r="E67" s="97" t="s">
        <v>2640</v>
      </c>
      <c r="F67" s="104" t="s">
        <v>30</v>
      </c>
      <c r="G67" s="105">
        <v>6303893008</v>
      </c>
      <c r="H67" s="105">
        <v>9704735406</v>
      </c>
      <c r="I67" s="106" t="s">
        <v>2641</v>
      </c>
    </row>
    <row r="68" spans="1:9" ht="18.75" customHeight="1">
      <c r="A68" s="99">
        <v>67</v>
      </c>
      <c r="B68" s="96" t="s">
        <v>2642</v>
      </c>
      <c r="C68" s="97" t="s">
        <v>2643</v>
      </c>
      <c r="D68" s="97" t="s">
        <v>2644</v>
      </c>
      <c r="E68" s="97" t="s">
        <v>2645</v>
      </c>
      <c r="F68" s="104" t="s">
        <v>19</v>
      </c>
      <c r="G68" s="105">
        <v>6302347120</v>
      </c>
      <c r="H68" s="105">
        <v>9391478007</v>
      </c>
      <c r="I68" s="106" t="s">
        <v>2646</v>
      </c>
    </row>
  </sheetData>
  <conditionalFormatting sqref="B2:B68">
    <cfRule type="expression" dxfId="1" priority="1">
      <formula>COUNTIF($G$3:$G$758,B2)&gt;1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1"/>
  <sheetViews>
    <sheetView workbookViewId="0">
      <selection activeCell="M10" sqref="M10"/>
    </sheetView>
  </sheetViews>
  <sheetFormatPr defaultRowHeight="15" customHeight="1"/>
  <cols>
    <col min="1" max="1" width="9.140625" style="100"/>
    <col min="2" max="2" width="15.42578125" customWidth="1"/>
    <col min="3" max="3" width="20.7109375" customWidth="1"/>
    <col min="4" max="5" width="21.7109375" customWidth="1"/>
    <col min="7" max="8" width="11" bestFit="1" customWidth="1"/>
    <col min="9" max="9" width="29.28515625" customWidth="1"/>
  </cols>
  <sheetData>
    <row r="1" spans="1:9" ht="15" customHeight="1">
      <c r="A1" s="102" t="s">
        <v>13162</v>
      </c>
      <c r="B1" s="101" t="s">
        <v>13163</v>
      </c>
      <c r="C1" s="101" t="s">
        <v>13164</v>
      </c>
      <c r="D1" s="101" t="s">
        <v>13165</v>
      </c>
      <c r="E1" s="101" t="s">
        <v>13166</v>
      </c>
      <c r="F1" s="101" t="s">
        <v>13167</v>
      </c>
      <c r="G1" s="101" t="s">
        <v>13168</v>
      </c>
      <c r="H1" s="101" t="s">
        <v>13169</v>
      </c>
      <c r="I1" s="101" t="s">
        <v>13170</v>
      </c>
    </row>
    <row r="2" spans="1:9" ht="15" customHeight="1">
      <c r="A2" s="99">
        <v>1</v>
      </c>
      <c r="B2" s="96" t="s">
        <v>2647</v>
      </c>
      <c r="C2" s="97" t="s">
        <v>2648</v>
      </c>
      <c r="D2" s="97" t="s">
        <v>2649</v>
      </c>
      <c r="E2" s="97" t="s">
        <v>2650</v>
      </c>
      <c r="F2" s="104" t="s">
        <v>19</v>
      </c>
      <c r="G2" s="105">
        <v>7337029634</v>
      </c>
      <c r="H2" s="105">
        <v>9393601199</v>
      </c>
      <c r="I2" s="106" t="s">
        <v>2651</v>
      </c>
    </row>
    <row r="3" spans="1:9" ht="15" customHeight="1">
      <c r="A3" s="99">
        <v>2</v>
      </c>
      <c r="B3" s="96" t="s">
        <v>2652</v>
      </c>
      <c r="C3" s="97" t="s">
        <v>2653</v>
      </c>
      <c r="D3" s="97" t="s">
        <v>2654</v>
      </c>
      <c r="E3" s="97" t="s">
        <v>2655</v>
      </c>
      <c r="F3" s="104" t="s">
        <v>19</v>
      </c>
      <c r="G3" s="105">
        <v>9989581646</v>
      </c>
      <c r="H3" s="105">
        <v>8008993320</v>
      </c>
      <c r="I3" s="106" t="s">
        <v>2656</v>
      </c>
    </row>
    <row r="4" spans="1:9" ht="15" customHeight="1">
      <c r="A4" s="99">
        <v>3</v>
      </c>
      <c r="B4" s="96" t="s">
        <v>2657</v>
      </c>
      <c r="C4" s="97" t="s">
        <v>2658</v>
      </c>
      <c r="D4" s="97" t="s">
        <v>2659</v>
      </c>
      <c r="E4" s="97" t="s">
        <v>2660</v>
      </c>
      <c r="F4" s="104" t="s">
        <v>30</v>
      </c>
      <c r="G4" s="105">
        <v>9059313231</v>
      </c>
      <c r="H4" s="105">
        <v>9951417878</v>
      </c>
      <c r="I4" s="106" t="s">
        <v>2661</v>
      </c>
    </row>
    <row r="5" spans="1:9" ht="15" customHeight="1">
      <c r="A5" s="99">
        <v>4</v>
      </c>
      <c r="B5" s="96" t="s">
        <v>2662</v>
      </c>
      <c r="C5" s="97" t="s">
        <v>2663</v>
      </c>
      <c r="D5" s="97" t="s">
        <v>2664</v>
      </c>
      <c r="E5" s="97" t="s">
        <v>2665</v>
      </c>
      <c r="F5" s="104" t="s">
        <v>19</v>
      </c>
      <c r="G5" s="105">
        <v>9440886779</v>
      </c>
      <c r="H5" s="105">
        <v>9848430746</v>
      </c>
      <c r="I5" s="106" t="s">
        <v>2666</v>
      </c>
    </row>
    <row r="6" spans="1:9" ht="15" customHeight="1">
      <c r="A6" s="99">
        <v>5</v>
      </c>
      <c r="B6" s="96" t="s">
        <v>2667</v>
      </c>
      <c r="C6" s="97" t="s">
        <v>2668</v>
      </c>
      <c r="D6" s="97" t="s">
        <v>2669</v>
      </c>
      <c r="E6" s="97" t="s">
        <v>2670</v>
      </c>
      <c r="F6" s="104" t="s">
        <v>30</v>
      </c>
      <c r="G6" s="105">
        <v>7799607163</v>
      </c>
      <c r="H6" s="105">
        <v>7661042511</v>
      </c>
      <c r="I6" s="106" t="s">
        <v>2671</v>
      </c>
    </row>
    <row r="7" spans="1:9" ht="15" customHeight="1">
      <c r="A7" s="99">
        <v>6</v>
      </c>
      <c r="B7" s="96" t="s">
        <v>2672</v>
      </c>
      <c r="C7" s="97" t="s">
        <v>2673</v>
      </c>
      <c r="D7" s="97" t="s">
        <v>2674</v>
      </c>
      <c r="E7" s="97" t="s">
        <v>2675</v>
      </c>
      <c r="F7" s="104" t="s">
        <v>19</v>
      </c>
      <c r="G7" s="105">
        <v>9160663920</v>
      </c>
      <c r="H7" s="105">
        <v>9346673603</v>
      </c>
      <c r="I7" s="106" t="s">
        <v>2676</v>
      </c>
    </row>
    <row r="8" spans="1:9" ht="15" customHeight="1">
      <c r="A8" s="99">
        <v>7</v>
      </c>
      <c r="B8" s="96" t="s">
        <v>2677</v>
      </c>
      <c r="C8" s="97" t="s">
        <v>2678</v>
      </c>
      <c r="D8" s="97" t="s">
        <v>2679</v>
      </c>
      <c r="E8" s="97" t="s">
        <v>2680</v>
      </c>
      <c r="F8" s="104" t="s">
        <v>19</v>
      </c>
      <c r="G8" s="105">
        <v>8790007590</v>
      </c>
      <c r="H8" s="105">
        <v>8790007590</v>
      </c>
      <c r="I8" s="106" t="s">
        <v>2681</v>
      </c>
    </row>
    <row r="9" spans="1:9" ht="15" customHeight="1">
      <c r="A9" s="99">
        <v>8</v>
      </c>
      <c r="B9" s="96" t="s">
        <v>2682</v>
      </c>
      <c r="C9" s="97" t="s">
        <v>2683</v>
      </c>
      <c r="D9" s="97" t="s">
        <v>2684</v>
      </c>
      <c r="E9" s="97" t="s">
        <v>2685</v>
      </c>
      <c r="F9" s="104" t="s">
        <v>19</v>
      </c>
      <c r="G9" s="105">
        <v>9346052586</v>
      </c>
      <c r="H9" s="105">
        <v>9849966075</v>
      </c>
      <c r="I9" s="106" t="s">
        <v>2686</v>
      </c>
    </row>
    <row r="10" spans="1:9" ht="15" customHeight="1">
      <c r="A10" s="99">
        <v>9</v>
      </c>
      <c r="B10" s="96" t="s">
        <v>2687</v>
      </c>
      <c r="C10" s="97" t="s">
        <v>2688</v>
      </c>
      <c r="D10" s="97" t="s">
        <v>2689</v>
      </c>
      <c r="E10" s="97" t="s">
        <v>2690</v>
      </c>
      <c r="F10" s="104" t="s">
        <v>30</v>
      </c>
      <c r="G10" s="105">
        <v>7780580128</v>
      </c>
      <c r="H10" s="105">
        <v>9848570071</v>
      </c>
      <c r="I10" s="106" t="s">
        <v>2691</v>
      </c>
    </row>
    <row r="11" spans="1:9" ht="15" customHeight="1">
      <c r="A11" s="99">
        <v>10</v>
      </c>
      <c r="B11" s="96" t="s">
        <v>2692</v>
      </c>
      <c r="C11" s="97" t="s">
        <v>2693</v>
      </c>
      <c r="D11" s="97" t="s">
        <v>2694</v>
      </c>
      <c r="E11" s="97" t="s">
        <v>2695</v>
      </c>
      <c r="F11" s="104" t="s">
        <v>19</v>
      </c>
      <c r="G11" s="105">
        <v>7386082111</v>
      </c>
      <c r="H11" s="105">
        <v>7013335236</v>
      </c>
      <c r="I11" s="106" t="s">
        <v>2697</v>
      </c>
    </row>
    <row r="12" spans="1:9" ht="15" customHeight="1">
      <c r="A12" s="99">
        <v>11</v>
      </c>
      <c r="B12" s="96" t="s">
        <v>2698</v>
      </c>
      <c r="C12" s="97" t="s">
        <v>2699</v>
      </c>
      <c r="D12" s="97" t="s">
        <v>2700</v>
      </c>
      <c r="E12" s="97" t="s">
        <v>2701</v>
      </c>
      <c r="F12" s="104" t="s">
        <v>19</v>
      </c>
      <c r="G12" s="105">
        <v>7207784445</v>
      </c>
      <c r="H12" s="105">
        <v>7989290481</v>
      </c>
      <c r="I12" s="106" t="s">
        <v>2702</v>
      </c>
    </row>
    <row r="13" spans="1:9" ht="15" customHeight="1">
      <c r="A13" s="99">
        <v>12</v>
      </c>
      <c r="B13" s="96" t="s">
        <v>2703</v>
      </c>
      <c r="C13" s="97" t="s">
        <v>2704</v>
      </c>
      <c r="D13" s="97" t="s">
        <v>2705</v>
      </c>
      <c r="E13" s="97" t="s">
        <v>2706</v>
      </c>
      <c r="F13" s="104" t="s">
        <v>30</v>
      </c>
      <c r="G13" s="105">
        <v>7207811898</v>
      </c>
      <c r="H13" s="105">
        <v>9121865250</v>
      </c>
      <c r="I13" s="106" t="s">
        <v>2707</v>
      </c>
    </row>
    <row r="14" spans="1:9" ht="15" customHeight="1">
      <c r="A14" s="99">
        <v>13</v>
      </c>
      <c r="B14" s="96" t="s">
        <v>2708</v>
      </c>
      <c r="C14" s="97" t="s">
        <v>2709</v>
      </c>
      <c r="D14" s="97" t="s">
        <v>2710</v>
      </c>
      <c r="E14" s="97" t="s">
        <v>2711</v>
      </c>
      <c r="F14" s="104" t="s">
        <v>19</v>
      </c>
      <c r="G14" s="105">
        <v>9182156979</v>
      </c>
      <c r="H14" s="105">
        <v>9652968289</v>
      </c>
      <c r="I14" s="106" t="s">
        <v>2712</v>
      </c>
    </row>
    <row r="15" spans="1:9" ht="15" customHeight="1">
      <c r="A15" s="99">
        <v>14</v>
      </c>
      <c r="B15" s="96" t="s">
        <v>2713</v>
      </c>
      <c r="C15" s="97" t="s">
        <v>2714</v>
      </c>
      <c r="D15" s="97" t="s">
        <v>2715</v>
      </c>
      <c r="E15" s="97" t="s">
        <v>2716</v>
      </c>
      <c r="F15" s="104" t="s">
        <v>19</v>
      </c>
      <c r="G15" s="105">
        <v>6305947827</v>
      </c>
      <c r="H15" s="105">
        <v>8978456911</v>
      </c>
      <c r="I15" s="106" t="s">
        <v>2717</v>
      </c>
    </row>
    <row r="16" spans="1:9" ht="15" customHeight="1">
      <c r="A16" s="99">
        <v>15</v>
      </c>
      <c r="B16" s="96" t="s">
        <v>2718</v>
      </c>
      <c r="C16" s="97" t="s">
        <v>2719</v>
      </c>
      <c r="D16" s="97" t="s">
        <v>2720</v>
      </c>
      <c r="E16" s="97" t="s">
        <v>2721</v>
      </c>
      <c r="F16" s="104" t="s">
        <v>19</v>
      </c>
      <c r="G16" s="105">
        <v>7337364341</v>
      </c>
      <c r="H16" s="105">
        <v>9963334341</v>
      </c>
      <c r="I16" s="106" t="s">
        <v>2722</v>
      </c>
    </row>
    <row r="17" spans="1:20" ht="15" customHeight="1">
      <c r="A17" s="99">
        <v>16</v>
      </c>
      <c r="B17" s="96" t="s">
        <v>2723</v>
      </c>
      <c r="C17" s="97" t="s">
        <v>2724</v>
      </c>
      <c r="D17" s="97" t="s">
        <v>2725</v>
      </c>
      <c r="E17" s="97" t="s">
        <v>2726</v>
      </c>
      <c r="F17" s="104" t="s">
        <v>19</v>
      </c>
      <c r="G17" s="105">
        <v>9502964759</v>
      </c>
      <c r="H17" s="105">
        <v>7018626995</v>
      </c>
      <c r="I17" s="106" t="s">
        <v>2727</v>
      </c>
    </row>
    <row r="18" spans="1:20" ht="15" customHeight="1">
      <c r="A18" s="99">
        <v>17</v>
      </c>
      <c r="B18" s="96" t="s">
        <v>2728</v>
      </c>
      <c r="C18" s="97" t="s">
        <v>2729</v>
      </c>
      <c r="D18" s="97" t="s">
        <v>2730</v>
      </c>
      <c r="E18" s="97" t="s">
        <v>2731</v>
      </c>
      <c r="F18" s="104" t="s">
        <v>19</v>
      </c>
      <c r="G18" s="105">
        <v>7672056682</v>
      </c>
      <c r="H18" s="105">
        <v>7330773876</v>
      </c>
      <c r="I18" s="106" t="s">
        <v>2732</v>
      </c>
    </row>
    <row r="19" spans="1:20" ht="15" customHeight="1">
      <c r="A19" s="99">
        <v>18</v>
      </c>
      <c r="B19" s="96" t="s">
        <v>2733</v>
      </c>
      <c r="C19" s="97" t="s">
        <v>2734</v>
      </c>
      <c r="D19" s="97" t="s">
        <v>2735</v>
      </c>
      <c r="E19" s="97" t="s">
        <v>2736</v>
      </c>
      <c r="F19" s="104" t="s">
        <v>30</v>
      </c>
      <c r="G19" s="105">
        <v>7794026640</v>
      </c>
      <c r="H19" s="105">
        <v>8187026640</v>
      </c>
      <c r="I19" s="106" t="s">
        <v>2737</v>
      </c>
    </row>
    <row r="20" spans="1:20" ht="15" customHeight="1">
      <c r="A20" s="99">
        <v>19</v>
      </c>
      <c r="B20" s="96" t="s">
        <v>2738</v>
      </c>
      <c r="C20" s="97" t="s">
        <v>2739</v>
      </c>
      <c r="D20" s="97" t="s">
        <v>2740</v>
      </c>
      <c r="E20" s="97" t="s">
        <v>2741</v>
      </c>
      <c r="F20" s="104" t="s">
        <v>30</v>
      </c>
      <c r="G20" s="105">
        <v>7207536101</v>
      </c>
      <c r="H20" s="105">
        <v>8340936102</v>
      </c>
      <c r="I20" s="106" t="s">
        <v>2742</v>
      </c>
      <c r="L20" s="107"/>
      <c r="M20" s="107"/>
      <c r="N20" s="107"/>
      <c r="O20" s="107"/>
      <c r="P20" s="107"/>
      <c r="Q20" s="107"/>
      <c r="R20" s="107"/>
      <c r="S20" s="107"/>
      <c r="T20" s="107"/>
    </row>
    <row r="21" spans="1:20" ht="15" customHeight="1">
      <c r="A21" s="99">
        <v>20</v>
      </c>
      <c r="B21" s="96" t="s">
        <v>2743</v>
      </c>
      <c r="C21" s="97" t="s">
        <v>2744</v>
      </c>
      <c r="D21" s="97" t="s">
        <v>2745</v>
      </c>
      <c r="E21" s="97" t="s">
        <v>2746</v>
      </c>
      <c r="F21" s="104" t="s">
        <v>19</v>
      </c>
      <c r="G21" s="105">
        <v>9866240532</v>
      </c>
      <c r="H21" s="105">
        <v>9491377735</v>
      </c>
      <c r="I21" s="106" t="s">
        <v>2747</v>
      </c>
    </row>
    <row r="22" spans="1:20" ht="15" customHeight="1">
      <c r="A22" s="99">
        <v>21</v>
      </c>
      <c r="B22" s="96" t="s">
        <v>2748</v>
      </c>
      <c r="C22" s="97" t="s">
        <v>2749</v>
      </c>
      <c r="D22" s="97" t="s">
        <v>2750</v>
      </c>
      <c r="E22" s="97" t="s">
        <v>2751</v>
      </c>
      <c r="F22" s="104" t="s">
        <v>30</v>
      </c>
      <c r="G22" s="105">
        <v>6309661784</v>
      </c>
      <c r="H22" s="105">
        <v>9966844451</v>
      </c>
      <c r="I22" s="106" t="s">
        <v>2752</v>
      </c>
    </row>
    <row r="23" spans="1:20" ht="15" customHeight="1">
      <c r="A23" s="99">
        <v>22</v>
      </c>
      <c r="B23" s="96" t="s">
        <v>2753</v>
      </c>
      <c r="C23" s="97" t="s">
        <v>2754</v>
      </c>
      <c r="D23" s="97" t="s">
        <v>2755</v>
      </c>
      <c r="E23" s="97" t="s">
        <v>2756</v>
      </c>
      <c r="F23" s="104" t="s">
        <v>30</v>
      </c>
      <c r="G23" s="105">
        <v>7416432958</v>
      </c>
      <c r="H23" s="105">
        <v>7093455222</v>
      </c>
      <c r="I23" s="106" t="s">
        <v>2757</v>
      </c>
    </row>
    <row r="24" spans="1:20" ht="15" customHeight="1">
      <c r="A24" s="99">
        <v>23</v>
      </c>
      <c r="B24" s="96" t="s">
        <v>2758</v>
      </c>
      <c r="C24" s="97" t="s">
        <v>2759</v>
      </c>
      <c r="D24" s="97" t="s">
        <v>2760</v>
      </c>
      <c r="E24" s="97" t="s">
        <v>2761</v>
      </c>
      <c r="F24" s="104" t="s">
        <v>19</v>
      </c>
      <c r="G24" s="105">
        <v>9391373374</v>
      </c>
      <c r="H24" s="105">
        <v>7730068405</v>
      </c>
      <c r="I24" s="106" t="s">
        <v>2762</v>
      </c>
    </row>
    <row r="25" spans="1:20" ht="15" customHeight="1">
      <c r="A25" s="99">
        <v>24</v>
      </c>
      <c r="B25" s="96" t="s">
        <v>2763</v>
      </c>
      <c r="C25" s="97" t="s">
        <v>2764</v>
      </c>
      <c r="D25" s="97" t="s">
        <v>2765</v>
      </c>
      <c r="E25" s="97" t="s">
        <v>2766</v>
      </c>
      <c r="F25" s="104" t="s">
        <v>30</v>
      </c>
      <c r="G25" s="105">
        <v>7337498835</v>
      </c>
      <c r="H25" s="105">
        <v>9490356466</v>
      </c>
      <c r="I25" s="106" t="s">
        <v>2767</v>
      </c>
    </row>
    <row r="26" spans="1:20" ht="15" customHeight="1">
      <c r="A26" s="99">
        <v>25</v>
      </c>
      <c r="B26" s="96" t="s">
        <v>2768</v>
      </c>
      <c r="C26" s="97" t="s">
        <v>2769</v>
      </c>
      <c r="D26" s="97" t="s">
        <v>2770</v>
      </c>
      <c r="E26" s="97" t="s">
        <v>2771</v>
      </c>
      <c r="F26" s="104" t="s">
        <v>30</v>
      </c>
      <c r="G26" s="105">
        <v>8328621137</v>
      </c>
      <c r="H26" s="105">
        <v>9948497909</v>
      </c>
      <c r="I26" s="106" t="s">
        <v>2772</v>
      </c>
    </row>
    <row r="27" spans="1:20" ht="15" customHeight="1">
      <c r="A27" s="99">
        <v>26</v>
      </c>
      <c r="B27" s="96" t="s">
        <v>2773</v>
      </c>
      <c r="C27" s="97" t="s">
        <v>2774</v>
      </c>
      <c r="D27" s="97" t="s">
        <v>2775</v>
      </c>
      <c r="E27" s="97" t="s">
        <v>2776</v>
      </c>
      <c r="F27" s="104" t="s">
        <v>19</v>
      </c>
      <c r="G27" s="105">
        <v>7013841847</v>
      </c>
      <c r="H27" s="105">
        <v>9000019335</v>
      </c>
      <c r="I27" s="106" t="s">
        <v>2777</v>
      </c>
    </row>
    <row r="28" spans="1:20" ht="15" customHeight="1">
      <c r="A28" s="99">
        <v>27</v>
      </c>
      <c r="B28" s="96" t="s">
        <v>2778</v>
      </c>
      <c r="C28" s="97" t="s">
        <v>2779</v>
      </c>
      <c r="D28" s="97" t="s">
        <v>2780</v>
      </c>
      <c r="E28" s="97" t="s">
        <v>2781</v>
      </c>
      <c r="F28" s="104" t="s">
        <v>19</v>
      </c>
      <c r="G28" s="105">
        <v>9912259991</v>
      </c>
      <c r="H28" s="105">
        <v>9959834468</v>
      </c>
      <c r="I28" s="106" t="s">
        <v>2782</v>
      </c>
    </row>
    <row r="29" spans="1:20" ht="15" customHeight="1">
      <c r="A29" s="99">
        <v>28</v>
      </c>
      <c r="B29" s="96" t="s">
        <v>2783</v>
      </c>
      <c r="C29" s="97" t="s">
        <v>2784</v>
      </c>
      <c r="D29" s="97" t="s">
        <v>2785</v>
      </c>
      <c r="E29" s="97" t="s">
        <v>2786</v>
      </c>
      <c r="F29" s="104" t="s">
        <v>30</v>
      </c>
      <c r="G29" s="105">
        <v>6304891956</v>
      </c>
      <c r="H29" s="105">
        <v>8639270506</v>
      </c>
      <c r="I29" s="106" t="s">
        <v>2787</v>
      </c>
    </row>
    <row r="30" spans="1:20" ht="15" customHeight="1">
      <c r="A30" s="99">
        <v>29</v>
      </c>
      <c r="B30" s="96" t="s">
        <v>2788</v>
      </c>
      <c r="C30" s="97" t="s">
        <v>2789</v>
      </c>
      <c r="D30" s="97" t="s">
        <v>2790</v>
      </c>
      <c r="E30" s="97" t="s">
        <v>2791</v>
      </c>
      <c r="F30" s="104" t="s">
        <v>19</v>
      </c>
      <c r="G30" s="105">
        <v>9398971543</v>
      </c>
      <c r="H30" s="105">
        <v>9676602089</v>
      </c>
      <c r="I30" s="106" t="s">
        <v>2792</v>
      </c>
    </row>
    <row r="31" spans="1:20" ht="15" customHeight="1">
      <c r="A31" s="99">
        <v>30</v>
      </c>
      <c r="B31" s="96" t="s">
        <v>2793</v>
      </c>
      <c r="C31" s="97" t="s">
        <v>2794</v>
      </c>
      <c r="D31" s="97" t="s">
        <v>2795</v>
      </c>
      <c r="E31" s="97" t="s">
        <v>2796</v>
      </c>
      <c r="F31" s="104" t="s">
        <v>19</v>
      </c>
      <c r="G31" s="105">
        <v>7993972267</v>
      </c>
      <c r="H31" s="105">
        <v>9640531433</v>
      </c>
      <c r="I31" s="106" t="s">
        <v>2797</v>
      </c>
    </row>
    <row r="32" spans="1:20" ht="15" customHeight="1">
      <c r="A32" s="99">
        <v>31</v>
      </c>
      <c r="B32" s="96" t="s">
        <v>2798</v>
      </c>
      <c r="C32" s="97" t="s">
        <v>2799</v>
      </c>
      <c r="D32" s="97" t="s">
        <v>2800</v>
      </c>
      <c r="E32" s="97" t="s">
        <v>2801</v>
      </c>
      <c r="F32" s="104" t="s">
        <v>19</v>
      </c>
      <c r="G32" s="105">
        <v>9059808323</v>
      </c>
      <c r="H32" s="105">
        <v>9347771117</v>
      </c>
      <c r="I32" s="106" t="s">
        <v>2802</v>
      </c>
    </row>
    <row r="33" spans="1:9" ht="15" customHeight="1">
      <c r="A33" s="99">
        <v>32</v>
      </c>
      <c r="B33" s="96" t="s">
        <v>2803</v>
      </c>
      <c r="C33" s="97" t="s">
        <v>2804</v>
      </c>
      <c r="D33" s="97" t="s">
        <v>2805</v>
      </c>
      <c r="E33" s="97" t="s">
        <v>2806</v>
      </c>
      <c r="F33" s="104" t="s">
        <v>30</v>
      </c>
      <c r="G33" s="105">
        <v>7993426100</v>
      </c>
      <c r="H33" s="105">
        <v>9848521799</v>
      </c>
      <c r="I33" s="106" t="s">
        <v>2807</v>
      </c>
    </row>
    <row r="34" spans="1:9" ht="15" customHeight="1">
      <c r="A34" s="99">
        <v>33</v>
      </c>
      <c r="B34" s="96" t="s">
        <v>2808</v>
      </c>
      <c r="C34" s="97" t="s">
        <v>2809</v>
      </c>
      <c r="D34" s="97" t="s">
        <v>1574</v>
      </c>
      <c r="E34" s="97" t="s">
        <v>2810</v>
      </c>
      <c r="F34" s="104" t="s">
        <v>30</v>
      </c>
      <c r="G34" s="105">
        <v>9542881297</v>
      </c>
      <c r="H34" s="105">
        <v>8790608012</v>
      </c>
      <c r="I34" s="106" t="s">
        <v>2811</v>
      </c>
    </row>
    <row r="35" spans="1:9" ht="15" customHeight="1">
      <c r="A35" s="99">
        <v>34</v>
      </c>
      <c r="B35" s="96" t="s">
        <v>2812</v>
      </c>
      <c r="C35" s="97" t="s">
        <v>2813</v>
      </c>
      <c r="D35" s="97" t="s">
        <v>2814</v>
      </c>
      <c r="E35" s="97" t="s">
        <v>2815</v>
      </c>
      <c r="F35" s="104" t="s">
        <v>30</v>
      </c>
      <c r="G35" s="105">
        <v>6300008134</v>
      </c>
      <c r="H35" s="105">
        <v>7801052041</v>
      </c>
      <c r="I35" s="106" t="s">
        <v>2816</v>
      </c>
    </row>
    <row r="36" spans="1:9" ht="15" customHeight="1">
      <c r="A36" s="99">
        <v>35</v>
      </c>
      <c r="B36" s="96" t="s">
        <v>2817</v>
      </c>
      <c r="C36" s="97" t="s">
        <v>2818</v>
      </c>
      <c r="D36" s="97" t="s">
        <v>2819</v>
      </c>
      <c r="E36" s="97" t="s">
        <v>2815</v>
      </c>
      <c r="F36" s="104" t="s">
        <v>19</v>
      </c>
      <c r="G36" s="105">
        <v>9505208066</v>
      </c>
      <c r="H36" s="105">
        <v>6300008134</v>
      </c>
      <c r="I36" s="106" t="s">
        <v>2820</v>
      </c>
    </row>
    <row r="37" spans="1:9" ht="15" customHeight="1">
      <c r="A37" s="99">
        <v>36</v>
      </c>
      <c r="B37" s="96" t="s">
        <v>2821</v>
      </c>
      <c r="C37" s="97" t="s">
        <v>2822</v>
      </c>
      <c r="D37" s="97" t="s">
        <v>2823</v>
      </c>
      <c r="E37" s="97" t="s">
        <v>2824</v>
      </c>
      <c r="F37" s="104" t="s">
        <v>30</v>
      </c>
      <c r="G37" s="105">
        <v>8555931225</v>
      </c>
      <c r="H37" s="105">
        <v>9949709007</v>
      </c>
      <c r="I37" s="106" t="s">
        <v>2825</v>
      </c>
    </row>
    <row r="38" spans="1:9" ht="15" customHeight="1">
      <c r="A38" s="99">
        <v>37</v>
      </c>
      <c r="B38" s="96" t="s">
        <v>2826</v>
      </c>
      <c r="C38" s="97" t="s">
        <v>2827</v>
      </c>
      <c r="D38" s="97" t="s">
        <v>2828</v>
      </c>
      <c r="E38" s="97" t="s">
        <v>2829</v>
      </c>
      <c r="F38" s="104" t="s">
        <v>19</v>
      </c>
      <c r="G38" s="105">
        <v>9100153955</v>
      </c>
      <c r="H38" s="105">
        <v>7330904021</v>
      </c>
      <c r="I38" s="106" t="s">
        <v>2831</v>
      </c>
    </row>
    <row r="39" spans="1:9" ht="15" customHeight="1">
      <c r="A39" s="99">
        <v>38</v>
      </c>
      <c r="B39" s="96" t="s">
        <v>2832</v>
      </c>
      <c r="C39" s="97" t="s">
        <v>2833</v>
      </c>
      <c r="D39" s="97" t="s">
        <v>2834</v>
      </c>
      <c r="E39" s="97" t="s">
        <v>2835</v>
      </c>
      <c r="F39" s="104" t="s">
        <v>30</v>
      </c>
      <c r="G39" s="105">
        <v>7416457705</v>
      </c>
      <c r="H39" s="105">
        <v>9676410841</v>
      </c>
      <c r="I39" s="106" t="s">
        <v>2836</v>
      </c>
    </row>
    <row r="40" spans="1:9" ht="15" customHeight="1">
      <c r="A40" s="99">
        <v>39</v>
      </c>
      <c r="B40" s="96" t="s">
        <v>2837</v>
      </c>
      <c r="C40" s="97" t="s">
        <v>2838</v>
      </c>
      <c r="D40" s="97" t="s">
        <v>2839</v>
      </c>
      <c r="E40" s="97" t="s">
        <v>2136</v>
      </c>
      <c r="F40" s="104" t="s">
        <v>19</v>
      </c>
      <c r="G40" s="105">
        <v>9885122312</v>
      </c>
      <c r="H40" s="105">
        <v>9885276500</v>
      </c>
      <c r="I40" s="106" t="s">
        <v>2840</v>
      </c>
    </row>
    <row r="41" spans="1:9" ht="15" customHeight="1">
      <c r="A41" s="99">
        <v>40</v>
      </c>
      <c r="B41" s="96" t="s">
        <v>2841</v>
      </c>
      <c r="C41" s="97" t="s">
        <v>2842</v>
      </c>
      <c r="D41" s="97" t="s">
        <v>2843</v>
      </c>
      <c r="E41" s="97" t="s">
        <v>2844</v>
      </c>
      <c r="F41" s="104" t="s">
        <v>30</v>
      </c>
      <c r="G41" s="105">
        <v>9398285536</v>
      </c>
      <c r="H41" s="105">
        <v>9885806383</v>
      </c>
      <c r="I41" s="106" t="s">
        <v>2845</v>
      </c>
    </row>
    <row r="42" spans="1:9" ht="15" customHeight="1">
      <c r="A42" s="99">
        <v>41</v>
      </c>
      <c r="B42" s="96" t="s">
        <v>2846</v>
      </c>
      <c r="C42" s="97" t="s">
        <v>2847</v>
      </c>
      <c r="D42" s="97" t="s">
        <v>2848</v>
      </c>
      <c r="E42" s="97" t="s">
        <v>2849</v>
      </c>
      <c r="F42" s="104" t="s">
        <v>30</v>
      </c>
      <c r="G42" s="105">
        <v>9705158344</v>
      </c>
      <c r="H42" s="105">
        <v>9705158345</v>
      </c>
      <c r="I42" s="106" t="s">
        <v>2850</v>
      </c>
    </row>
    <row r="43" spans="1:9" ht="15" customHeight="1">
      <c r="A43" s="99">
        <v>42</v>
      </c>
      <c r="B43" s="96" t="s">
        <v>2851</v>
      </c>
      <c r="C43" s="97" t="s">
        <v>2852</v>
      </c>
      <c r="D43" s="97" t="s">
        <v>2853</v>
      </c>
      <c r="E43" s="97" t="s">
        <v>2854</v>
      </c>
      <c r="F43" s="104" t="s">
        <v>30</v>
      </c>
      <c r="G43" s="105">
        <v>9394791989</v>
      </c>
      <c r="H43" s="105">
        <v>8125260989</v>
      </c>
      <c r="I43" s="106" t="s">
        <v>2856</v>
      </c>
    </row>
    <row r="44" spans="1:9" ht="15" customHeight="1">
      <c r="A44" s="99">
        <v>43</v>
      </c>
      <c r="B44" s="96" t="s">
        <v>2857</v>
      </c>
      <c r="C44" s="97" t="s">
        <v>2858</v>
      </c>
      <c r="D44" s="97" t="s">
        <v>2859</v>
      </c>
      <c r="E44" s="97" t="s">
        <v>2860</v>
      </c>
      <c r="F44" s="104" t="s">
        <v>30</v>
      </c>
      <c r="G44" s="105">
        <v>7780175822</v>
      </c>
      <c r="H44" s="105">
        <v>8309148721</v>
      </c>
      <c r="I44" s="106" t="s">
        <v>2861</v>
      </c>
    </row>
    <row r="45" spans="1:9" ht="15" customHeight="1">
      <c r="A45" s="99">
        <v>44</v>
      </c>
      <c r="B45" s="96" t="s">
        <v>2862</v>
      </c>
      <c r="C45" s="97" t="s">
        <v>2863</v>
      </c>
      <c r="D45" s="97" t="s">
        <v>2864</v>
      </c>
      <c r="E45" s="97" t="s">
        <v>2865</v>
      </c>
      <c r="F45" s="104" t="s">
        <v>30</v>
      </c>
      <c r="G45" s="105">
        <v>9949932275</v>
      </c>
      <c r="H45" s="105">
        <v>8522044118</v>
      </c>
      <c r="I45" s="106" t="s">
        <v>2866</v>
      </c>
    </row>
    <row r="46" spans="1:9" ht="15" customHeight="1">
      <c r="A46" s="99">
        <v>45</v>
      </c>
      <c r="B46" s="96" t="s">
        <v>2867</v>
      </c>
      <c r="C46" s="97" t="s">
        <v>2868</v>
      </c>
      <c r="D46" s="97" t="s">
        <v>2869</v>
      </c>
      <c r="E46" s="97" t="s">
        <v>2870</v>
      </c>
      <c r="F46" s="104" t="s">
        <v>19</v>
      </c>
      <c r="G46" s="105">
        <v>9542694080</v>
      </c>
      <c r="H46" s="105">
        <v>8465991085</v>
      </c>
      <c r="I46" s="106" t="s">
        <v>2871</v>
      </c>
    </row>
    <row r="47" spans="1:9" ht="15" customHeight="1">
      <c r="A47" s="99">
        <v>46</v>
      </c>
      <c r="B47" s="96" t="s">
        <v>2872</v>
      </c>
      <c r="C47" s="97" t="s">
        <v>2873</v>
      </c>
      <c r="D47" s="97" t="s">
        <v>2874</v>
      </c>
      <c r="E47" s="97" t="s">
        <v>2875</v>
      </c>
      <c r="F47" s="104" t="s">
        <v>30</v>
      </c>
      <c r="G47" s="105">
        <v>9014492598</v>
      </c>
      <c r="H47" s="105">
        <v>6281549377</v>
      </c>
      <c r="I47" s="106" t="s">
        <v>2876</v>
      </c>
    </row>
    <row r="48" spans="1:9" ht="15" customHeight="1">
      <c r="A48" s="99">
        <v>47</v>
      </c>
      <c r="B48" s="96" t="s">
        <v>2877</v>
      </c>
      <c r="C48" s="97" t="s">
        <v>2878</v>
      </c>
      <c r="D48" s="97" t="s">
        <v>2879</v>
      </c>
      <c r="E48" s="97" t="s">
        <v>2880</v>
      </c>
      <c r="F48" s="104" t="s">
        <v>19</v>
      </c>
      <c r="G48" s="105">
        <v>7207888741</v>
      </c>
      <c r="H48" s="105">
        <v>9593050100</v>
      </c>
      <c r="I48" s="106" t="s">
        <v>2881</v>
      </c>
    </row>
    <row r="49" spans="1:9" ht="15" customHeight="1">
      <c r="A49" s="99">
        <v>48</v>
      </c>
      <c r="B49" s="96" t="s">
        <v>2882</v>
      </c>
      <c r="C49" s="97" t="s">
        <v>2883</v>
      </c>
      <c r="D49" s="97" t="s">
        <v>2884</v>
      </c>
      <c r="E49" s="97" t="s">
        <v>2885</v>
      </c>
      <c r="F49" s="104" t="s">
        <v>19</v>
      </c>
      <c r="G49" s="105">
        <v>7382423760</v>
      </c>
      <c r="H49" s="105">
        <v>9848930930</v>
      </c>
      <c r="I49" s="106" t="s">
        <v>2886</v>
      </c>
    </row>
    <row r="50" spans="1:9" ht="15" customHeight="1">
      <c r="A50" s="99">
        <v>49</v>
      </c>
      <c r="B50" s="96" t="s">
        <v>2887</v>
      </c>
      <c r="C50" s="97" t="s">
        <v>2888</v>
      </c>
      <c r="D50" s="97" t="s">
        <v>2889</v>
      </c>
      <c r="E50" s="97" t="s">
        <v>2890</v>
      </c>
      <c r="F50" s="104" t="s">
        <v>19</v>
      </c>
      <c r="G50" s="105">
        <v>7993757038</v>
      </c>
      <c r="H50" s="105">
        <v>8688728691</v>
      </c>
      <c r="I50" s="106" t="s">
        <v>2891</v>
      </c>
    </row>
    <row r="51" spans="1:9" ht="15" customHeight="1">
      <c r="A51" s="99">
        <v>50</v>
      </c>
      <c r="B51" s="96" t="s">
        <v>2892</v>
      </c>
      <c r="C51" s="97" t="s">
        <v>2893</v>
      </c>
      <c r="D51" s="97" t="s">
        <v>2894</v>
      </c>
      <c r="E51" s="97" t="s">
        <v>2895</v>
      </c>
      <c r="F51" s="104" t="s">
        <v>30</v>
      </c>
      <c r="G51" s="105">
        <v>9990499493</v>
      </c>
      <c r="H51" s="105">
        <v>9963902072</v>
      </c>
      <c r="I51" s="106" t="s">
        <v>2896</v>
      </c>
    </row>
    <row r="52" spans="1:9" ht="15" customHeight="1">
      <c r="A52" s="99">
        <v>51</v>
      </c>
      <c r="B52" s="96" t="s">
        <v>2897</v>
      </c>
      <c r="C52" s="97" t="s">
        <v>2898</v>
      </c>
      <c r="D52" s="97" t="s">
        <v>2899</v>
      </c>
      <c r="E52" s="97" t="s">
        <v>2900</v>
      </c>
      <c r="F52" s="104" t="s">
        <v>30</v>
      </c>
      <c r="G52" s="105">
        <v>6303006838</v>
      </c>
      <c r="H52" s="105">
        <v>9849724696</v>
      </c>
      <c r="I52" s="106" t="s">
        <v>2901</v>
      </c>
    </row>
    <row r="53" spans="1:9" ht="15" customHeight="1">
      <c r="A53" s="99">
        <v>52</v>
      </c>
      <c r="B53" s="96" t="s">
        <v>2902</v>
      </c>
      <c r="C53" s="97" t="s">
        <v>2903</v>
      </c>
      <c r="D53" s="97" t="s">
        <v>2904</v>
      </c>
      <c r="E53" s="97" t="s">
        <v>2905</v>
      </c>
      <c r="F53" s="104" t="s">
        <v>19</v>
      </c>
      <c r="G53" s="105">
        <v>8317959813</v>
      </c>
      <c r="H53" s="105">
        <v>9849530656</v>
      </c>
      <c r="I53" s="106" t="s">
        <v>2906</v>
      </c>
    </row>
    <row r="54" spans="1:9" ht="15" customHeight="1">
      <c r="A54" s="99">
        <v>53</v>
      </c>
      <c r="B54" s="96" t="s">
        <v>2907</v>
      </c>
      <c r="C54" s="97" t="s">
        <v>2908</v>
      </c>
      <c r="D54" s="97" t="s">
        <v>2909</v>
      </c>
      <c r="E54" s="97" t="s">
        <v>2910</v>
      </c>
      <c r="F54" s="104" t="s">
        <v>30</v>
      </c>
      <c r="G54" s="105">
        <v>9346833544</v>
      </c>
      <c r="H54" s="105">
        <v>9440412296</v>
      </c>
      <c r="I54" s="106" t="s">
        <v>2911</v>
      </c>
    </row>
    <row r="55" spans="1:9" ht="15" customHeight="1">
      <c r="A55" s="99">
        <v>54</v>
      </c>
      <c r="B55" s="96" t="s">
        <v>2912</v>
      </c>
      <c r="C55" s="97" t="s">
        <v>2913</v>
      </c>
      <c r="D55" s="97" t="s">
        <v>2914</v>
      </c>
      <c r="E55" s="97" t="s">
        <v>2915</v>
      </c>
      <c r="F55" s="104" t="s">
        <v>19</v>
      </c>
      <c r="G55" s="105">
        <v>9032816689</v>
      </c>
      <c r="H55" s="105">
        <v>6300538804</v>
      </c>
      <c r="I55" s="106" t="s">
        <v>2916</v>
      </c>
    </row>
    <row r="56" spans="1:9" ht="15" customHeight="1">
      <c r="A56" s="99">
        <v>55</v>
      </c>
      <c r="B56" s="96" t="s">
        <v>2917</v>
      </c>
      <c r="C56" s="97" t="s">
        <v>2918</v>
      </c>
      <c r="D56" s="97" t="s">
        <v>2919</v>
      </c>
      <c r="E56" s="97" t="s">
        <v>2920</v>
      </c>
      <c r="F56" s="104" t="s">
        <v>30</v>
      </c>
      <c r="G56" s="105">
        <v>9030758840</v>
      </c>
      <c r="H56" s="105">
        <v>9603669901</v>
      </c>
      <c r="I56" s="106" t="s">
        <v>2921</v>
      </c>
    </row>
    <row r="57" spans="1:9" ht="15" customHeight="1">
      <c r="A57" s="99">
        <v>56</v>
      </c>
      <c r="B57" s="96" t="s">
        <v>2922</v>
      </c>
      <c r="C57" s="97" t="s">
        <v>2923</v>
      </c>
      <c r="D57" s="97" t="s">
        <v>2924</v>
      </c>
      <c r="E57" s="97" t="s">
        <v>2925</v>
      </c>
      <c r="F57" s="104" t="s">
        <v>19</v>
      </c>
      <c r="G57" s="105">
        <v>9985082173</v>
      </c>
      <c r="H57" s="105">
        <v>8142490561</v>
      </c>
      <c r="I57" s="106" t="s">
        <v>2926</v>
      </c>
    </row>
    <row r="58" spans="1:9" ht="15" customHeight="1">
      <c r="A58" s="99">
        <v>57</v>
      </c>
      <c r="B58" s="96" t="s">
        <v>2927</v>
      </c>
      <c r="C58" s="97" t="s">
        <v>2928</v>
      </c>
      <c r="D58" s="97" t="s">
        <v>2929</v>
      </c>
      <c r="E58" s="97" t="s">
        <v>2930</v>
      </c>
      <c r="F58" s="104" t="s">
        <v>19</v>
      </c>
      <c r="G58" s="105">
        <v>8328014857</v>
      </c>
      <c r="H58" s="105">
        <v>7207199550</v>
      </c>
      <c r="I58" s="106" t="s">
        <v>2931</v>
      </c>
    </row>
    <row r="59" spans="1:9" ht="15" customHeight="1">
      <c r="A59" s="99">
        <v>58</v>
      </c>
      <c r="B59" s="96" t="s">
        <v>2932</v>
      </c>
      <c r="C59" s="97" t="s">
        <v>2933</v>
      </c>
      <c r="D59" s="97" t="s">
        <v>2934</v>
      </c>
      <c r="E59" s="97" t="s">
        <v>2935</v>
      </c>
      <c r="F59" s="104" t="s">
        <v>19</v>
      </c>
      <c r="G59" s="105">
        <v>7989374738</v>
      </c>
      <c r="H59" s="105">
        <v>8790272694</v>
      </c>
      <c r="I59" s="106" t="s">
        <v>2936</v>
      </c>
    </row>
    <row r="60" spans="1:9" ht="15" customHeight="1">
      <c r="A60" s="99">
        <v>59</v>
      </c>
      <c r="B60" s="96" t="s">
        <v>2937</v>
      </c>
      <c r="C60" s="97" t="s">
        <v>2938</v>
      </c>
      <c r="D60" s="97" t="s">
        <v>2939</v>
      </c>
      <c r="E60" s="97" t="s">
        <v>2940</v>
      </c>
      <c r="F60" s="104" t="s">
        <v>19</v>
      </c>
      <c r="G60" s="105">
        <v>8179671238</v>
      </c>
      <c r="H60" s="105">
        <v>8978843444</v>
      </c>
      <c r="I60" s="106" t="s">
        <v>2941</v>
      </c>
    </row>
    <row r="61" spans="1:9" ht="15" customHeight="1">
      <c r="A61" s="99">
        <v>60</v>
      </c>
      <c r="B61" s="96" t="s">
        <v>2942</v>
      </c>
      <c r="C61" s="97" t="s">
        <v>2943</v>
      </c>
      <c r="D61" s="97" t="s">
        <v>2944</v>
      </c>
      <c r="E61" s="97" t="s">
        <v>2945</v>
      </c>
      <c r="F61" s="104" t="s">
        <v>19</v>
      </c>
      <c r="G61" s="105">
        <v>8465888501</v>
      </c>
      <c r="H61" s="105">
        <v>9573455129</v>
      </c>
      <c r="I61" s="106" t="s">
        <v>2946</v>
      </c>
    </row>
  </sheetData>
  <conditionalFormatting sqref="B2:B61">
    <cfRule type="expression" dxfId="0" priority="1">
      <formula>COUNTIF($G$3:$G$758,B2)&gt;1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2026-27 A.Y. I Sem</vt:lpstr>
      <vt:lpstr>Count</vt:lpstr>
      <vt:lpstr>2-1A</vt:lpstr>
      <vt:lpstr>2-1B</vt:lpstr>
      <vt:lpstr>2-1C</vt:lpstr>
      <vt:lpstr>2-1D</vt:lpstr>
      <vt:lpstr>3-1A</vt:lpstr>
      <vt:lpstr>3-1B</vt:lpstr>
      <vt:lpstr>3-1C</vt:lpstr>
      <vt:lpstr>4-1A</vt:lpstr>
      <vt:lpstr>4-1B</vt:lpstr>
      <vt:lpstr>4-1C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Vemuru Hruthick</cp:lastModifiedBy>
  <cp:lastPrinted>2026-06-05T06:44:33Z</cp:lastPrinted>
  <dcterms:created xsi:type="dcterms:W3CDTF">2026-06-05T06:13:03Z</dcterms:created>
  <dcterms:modified xsi:type="dcterms:W3CDTF">2026-07-25T09:47:29Z</dcterms:modified>
</cp:coreProperties>
</file>